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inp\IVOS - DOKUMENTY\Private\Buldoci Rapotin\O Cenu Rapotina - MTB\2025\PREZENCKY\VYSLEDKY\"/>
    </mc:Choice>
  </mc:AlternateContent>
  <bookViews>
    <workbookView xWindow="0" yWindow="0" windowWidth="22560" windowHeight="10590"/>
  </bookViews>
  <sheets>
    <sheet name="Benjaminci_K" sheetId="20" r:id="rId1"/>
    <sheet name="Benjaminci_H" sheetId="22" r:id="rId2"/>
    <sheet name="Předžáci_2_K" sheetId="16" r:id="rId3"/>
    <sheet name="Předžáci_2_H" sheetId="17" r:id="rId4"/>
    <sheet name="MalíŽ_3_K" sheetId="18" r:id="rId5"/>
    <sheet name="MaléŽ_3_H" sheetId="19" r:id="rId6"/>
    <sheet name="MŽ_4_K" sheetId="14" r:id="rId7"/>
    <sheet name="MŽ_4_H" sheetId="15" r:id="rId8"/>
    <sheet name="SI" sheetId="12" r:id="rId9"/>
    <sheet name="SY" sheetId="13" r:id="rId10"/>
    <sheet name="KI" sheetId="2" r:id="rId11"/>
    <sheet name="KY" sheetId="11" r:id="rId12"/>
    <sheet name="A" sheetId="6" r:id="rId13"/>
    <sheet name="B" sheetId="7" r:id="rId14"/>
    <sheet name="C" sheetId="8" r:id="rId15"/>
    <sheet name="D" sheetId="9" r:id="rId16"/>
    <sheet name="E" sheetId="1" r:id="rId17"/>
    <sheet name="J" sheetId="10" r:id="rId18"/>
    <sheet name="ŽA" sheetId="3" r:id="rId19"/>
    <sheet name="ŽB" sheetId="4" r:id="rId20"/>
    <sheet name="Open" sheetId="5" r:id="rId21"/>
  </sheets>
  <externalReferences>
    <externalReference r:id="rId22"/>
    <externalReference r:id="rId23"/>
  </externalReferences>
  <calcPr calcId="0"/>
</workbook>
</file>

<file path=xl/sharedStrings.xml><?xml version="1.0" encoding="utf-8"?>
<sst xmlns="http://schemas.openxmlformats.org/spreadsheetml/2006/main" count="1621" uniqueCount="813">
  <si>
    <t>Kategorie: E</t>
  </si>
  <si>
    <t>Pořadí</t>
  </si>
  <si>
    <t>Číslo</t>
  </si>
  <si>
    <t>Křestní jméno</t>
  </si>
  <si>
    <t>Příjmení</t>
  </si>
  <si>
    <t>Pohlaví</t>
  </si>
  <si>
    <t>Rok narození</t>
  </si>
  <si>
    <t>Tým</t>
  </si>
  <si>
    <t>1. dlouhý okruh 1 krátký</t>
  </si>
  <si>
    <t>Celkové pořadí</t>
  </si>
  <si>
    <t>Muž</t>
  </si>
  <si>
    <t>Loko Krnov</t>
  </si>
  <si>
    <t/>
  </si>
  <si>
    <t>Jiří</t>
  </si>
  <si>
    <t>Kouřil</t>
  </si>
  <si>
    <t>1955</t>
  </si>
  <si>
    <t>Fitko Jeseník</t>
  </si>
  <si>
    <t>Miroslav</t>
  </si>
  <si>
    <t>Sobala</t>
  </si>
  <si>
    <t>1962</t>
  </si>
  <si>
    <t>Biketeam TJ Zlaté Hory</t>
  </si>
  <si>
    <t>1963</t>
  </si>
  <si>
    <t>Josef</t>
  </si>
  <si>
    <t>Peškar</t>
  </si>
  <si>
    <t>1960</t>
  </si>
  <si>
    <t>Jindřich</t>
  </si>
  <si>
    <t>Nevosad</t>
  </si>
  <si>
    <t>SKM Zlaté Hory</t>
  </si>
  <si>
    <t>Kategorie: KI</t>
  </si>
  <si>
    <t>Adam</t>
  </si>
  <si>
    <t>2009</t>
  </si>
  <si>
    <t>Bikesport Team Mohelnice</t>
  </si>
  <si>
    <t>Buldoci Rapotín</t>
  </si>
  <si>
    <t>Ondřej</t>
  </si>
  <si>
    <t>Vít</t>
  </si>
  <si>
    <t>Bartončík</t>
  </si>
  <si>
    <t>­</t>
  </si>
  <si>
    <t>Štěpán</t>
  </si>
  <si>
    <t>DNS</t>
  </si>
  <si>
    <t>Kategorie: ŽA</t>
  </si>
  <si>
    <t>Veronika</t>
  </si>
  <si>
    <t>Hrubá</t>
  </si>
  <si>
    <t>Žena</t>
  </si>
  <si>
    <t>1998</t>
  </si>
  <si>
    <t>Bikesport team Mohelnice</t>
  </si>
  <si>
    <t>Štěpánka</t>
  </si>
  <si>
    <t>Linhartová</t>
  </si>
  <si>
    <t>1989</t>
  </si>
  <si>
    <t>Tereza</t>
  </si>
  <si>
    <t>Nesvadbová</t>
  </si>
  <si>
    <t>2007</t>
  </si>
  <si>
    <t>Markéta</t>
  </si>
  <si>
    <t>Jaššová</t>
  </si>
  <si>
    <t>1985</t>
  </si>
  <si>
    <t>Klára</t>
  </si>
  <si>
    <t>DNF</t>
  </si>
  <si>
    <t>Goláňová</t>
  </si>
  <si>
    <t>Adéla</t>
  </si>
  <si>
    <t>2003</t>
  </si>
  <si>
    <t>Kategorie: ŽB</t>
  </si>
  <si>
    <t>1980</t>
  </si>
  <si>
    <t>Lenka</t>
  </si>
  <si>
    <t>Kašparová</t>
  </si>
  <si>
    <t>1979</t>
  </si>
  <si>
    <t>Eva</t>
  </si>
  <si>
    <t>1958</t>
  </si>
  <si>
    <t>Alena</t>
  </si>
  <si>
    <t>Panochová</t>
  </si>
  <si>
    <t>1974</t>
  </si>
  <si>
    <t>Kategorie</t>
  </si>
  <si>
    <t>David</t>
  </si>
  <si>
    <t>1976</t>
  </si>
  <si>
    <t>O</t>
  </si>
  <si>
    <t>Tomáš</t>
  </si>
  <si>
    <t>1973</t>
  </si>
  <si>
    <t>Pavel</t>
  </si>
  <si>
    <t>1965</t>
  </si>
  <si>
    <t>Zdeněk</t>
  </si>
  <si>
    <t>Kategorie: A</t>
  </si>
  <si>
    <t>1 dlouhý a 2 krátké okruhy</t>
  </si>
  <si>
    <t>Dominik</t>
  </si>
  <si>
    <t>2002</t>
  </si>
  <si>
    <t>Matyáš</t>
  </si>
  <si>
    <t>1997</t>
  </si>
  <si>
    <t>Petr</t>
  </si>
  <si>
    <t>2000</t>
  </si>
  <si>
    <t>Marek</t>
  </si>
  <si>
    <t>Patrik</t>
  </si>
  <si>
    <t>Machálek</t>
  </si>
  <si>
    <t>Kohout</t>
  </si>
  <si>
    <t>2005</t>
  </si>
  <si>
    <t>Daniel</t>
  </si>
  <si>
    <t>Lukáš</t>
  </si>
  <si>
    <t>Kategorie: B</t>
  </si>
  <si>
    <t>Němec</t>
  </si>
  <si>
    <t>TriBike MTB Academy</t>
  </si>
  <si>
    <t>Martin</t>
  </si>
  <si>
    <t>Halfar</t>
  </si>
  <si>
    <t>eSeNBáci</t>
  </si>
  <si>
    <t>Radek</t>
  </si>
  <si>
    <t>Hlásný</t>
  </si>
  <si>
    <t>Písařov</t>
  </si>
  <si>
    <t>Smolík</t>
  </si>
  <si>
    <t>Jakub</t>
  </si>
  <si>
    <t>Kategorie: C</t>
  </si>
  <si>
    <t>1977</t>
  </si>
  <si>
    <t>Kopecký</t>
  </si>
  <si>
    <t>1978</t>
  </si>
  <si>
    <t>Prestige cycling team</t>
  </si>
  <si>
    <t>Robert</t>
  </si>
  <si>
    <t>Planička</t>
  </si>
  <si>
    <t>Petřík</t>
  </si>
  <si>
    <t>Gajdoš</t>
  </si>
  <si>
    <t>Šimeček</t>
  </si>
  <si>
    <t>1984</t>
  </si>
  <si>
    <t>Michal</t>
  </si>
  <si>
    <t>Jašš</t>
  </si>
  <si>
    <t>1982</t>
  </si>
  <si>
    <t>Langer</t>
  </si>
  <si>
    <t>SC Samotišky</t>
  </si>
  <si>
    <t>Wiedermann</t>
  </si>
  <si>
    <t>1975</t>
  </si>
  <si>
    <t>Šimon</t>
  </si>
  <si>
    <t>1981</t>
  </si>
  <si>
    <t>DSQ</t>
  </si>
  <si>
    <t>Kovář</t>
  </si>
  <si>
    <t>Pobořil</t>
  </si>
  <si>
    <t>Kategorie: D</t>
  </si>
  <si>
    <t>Beneš</t>
  </si>
  <si>
    <t>1971</t>
  </si>
  <si>
    <t>Zbyněk</t>
  </si>
  <si>
    <t>Vítámvás</t>
  </si>
  <si>
    <t>Štarnov</t>
  </si>
  <si>
    <t>Karel</t>
  </si>
  <si>
    <t>Machotka</t>
  </si>
  <si>
    <t>Yogi Racing Ostrava</t>
  </si>
  <si>
    <t>Václav</t>
  </si>
  <si>
    <t>Panoch</t>
  </si>
  <si>
    <t>1969</t>
  </si>
  <si>
    <t>Vondruška</t>
  </si>
  <si>
    <t>Alois</t>
  </si>
  <si>
    <t>Uchytil</t>
  </si>
  <si>
    <t>1966</t>
  </si>
  <si>
    <t>Kategorie: J</t>
  </si>
  <si>
    <t>Kategorie: KY</t>
  </si>
  <si>
    <t>krátký okruh</t>
  </si>
  <si>
    <t>Barbora</t>
  </si>
  <si>
    <t>Kategorie: SI</t>
  </si>
  <si>
    <t>2010</t>
  </si>
  <si>
    <t>Jan</t>
  </si>
  <si>
    <t>Adam František</t>
  </si>
  <si>
    <t>Koláček</t>
  </si>
  <si>
    <t>2011</t>
  </si>
  <si>
    <t xml:space="preserve">Matěj </t>
  </si>
  <si>
    <t>2013</t>
  </si>
  <si>
    <t>2012</t>
  </si>
  <si>
    <t>Kategorie: SY</t>
  </si>
  <si>
    <t>Krupičková</t>
  </si>
  <si>
    <t>Karolína</t>
  </si>
  <si>
    <t>Vanda</t>
  </si>
  <si>
    <t>Lucie</t>
  </si>
  <si>
    <t>Škrabalová</t>
  </si>
  <si>
    <t>Pohlaví: Muž</t>
  </si>
  <si>
    <t xml:space="preserve">Lukáš </t>
  </si>
  <si>
    <t>Jurka</t>
  </si>
  <si>
    <t>Matěj</t>
  </si>
  <si>
    <t>Mudra</t>
  </si>
  <si>
    <t xml:space="preserve">Tomáš </t>
  </si>
  <si>
    <t>Neužil</t>
  </si>
  <si>
    <t>Pohlaví: Žena</t>
  </si>
  <si>
    <t>Elen</t>
  </si>
  <si>
    <t>Lindnerová</t>
  </si>
  <si>
    <t>Sofie</t>
  </si>
  <si>
    <t>Kilhof</t>
  </si>
  <si>
    <t>Viktorie</t>
  </si>
  <si>
    <t>Doláková</t>
  </si>
  <si>
    <t>Kategorie: 4 - Mladší žáci - Kluci</t>
  </si>
  <si>
    <t>2017</t>
  </si>
  <si>
    <t>Filip</t>
  </si>
  <si>
    <t>Radim</t>
  </si>
  <si>
    <t>Tlolka</t>
  </si>
  <si>
    <t>2018</t>
  </si>
  <si>
    <t>Harcovníci</t>
  </si>
  <si>
    <t>Mylek</t>
  </si>
  <si>
    <t>Tobiáš</t>
  </si>
  <si>
    <t>2019</t>
  </si>
  <si>
    <t>Kategorie: 2 - Předžáci - Kluci</t>
  </si>
  <si>
    <t>Aneta</t>
  </si>
  <si>
    <t>Kategorie: 2 - Předžáci - Holky</t>
  </si>
  <si>
    <t xml:space="preserve">Karel </t>
  </si>
  <si>
    <t>2014</t>
  </si>
  <si>
    <t>Vojtěch</t>
  </si>
  <si>
    <t>2016</t>
  </si>
  <si>
    <t>Vencko</t>
  </si>
  <si>
    <t>2015</t>
  </si>
  <si>
    <t>Jaroslav</t>
  </si>
  <si>
    <t>Köhler</t>
  </si>
  <si>
    <t>Machala</t>
  </si>
  <si>
    <t xml:space="preserve">Adam </t>
  </si>
  <si>
    <t>Jelen</t>
  </si>
  <si>
    <t>Mikuláš</t>
  </si>
  <si>
    <t>Tomášek</t>
  </si>
  <si>
    <t>Richard</t>
  </si>
  <si>
    <t>Kategorie: 3 - Malí žáci - Kluci</t>
  </si>
  <si>
    <t>Jurková</t>
  </si>
  <si>
    <t>Mudrová</t>
  </si>
  <si>
    <t>Kozlová</t>
  </si>
  <si>
    <t>Valchov</t>
  </si>
  <si>
    <t>Natálie</t>
  </si>
  <si>
    <t>Králová</t>
  </si>
  <si>
    <t>Neužilová</t>
  </si>
  <si>
    <t>Lišková</t>
  </si>
  <si>
    <t>Cykloteam MXM Hulín</t>
  </si>
  <si>
    <t>Eduard</t>
  </si>
  <si>
    <t>Černohous</t>
  </si>
  <si>
    <t>Petrov nad Desnou</t>
  </si>
  <si>
    <t>Kategorie: 1 - Benjamínci - Kluci</t>
  </si>
  <si>
    <t>Tlolková</t>
  </si>
  <si>
    <t>Amálie</t>
  </si>
  <si>
    <t>Kategorie: 3 - Malé žáčky - Holky</t>
  </si>
  <si>
    <t>Kategorie: 4 - Mladší žačky - Holky</t>
  </si>
  <si>
    <t>1 benjamínci roč. 2021 a mladší</t>
  </si>
  <si>
    <t>Skalický</t>
  </si>
  <si>
    <t>Teodor</t>
  </si>
  <si>
    <t>Buk</t>
  </si>
  <si>
    <t>Maxmilián</t>
  </si>
  <si>
    <t>Macek</t>
  </si>
  <si>
    <t>...</t>
  </si>
  <si>
    <t xml:space="preserve">Ondřej </t>
  </si>
  <si>
    <t>Kašpík</t>
  </si>
  <si>
    <t xml:space="preserve">Denis </t>
  </si>
  <si>
    <t>Křesina</t>
  </si>
  <si>
    <t>Heřmánek</t>
  </si>
  <si>
    <t>Superior team Jeseník</t>
  </si>
  <si>
    <t>Valentýna</t>
  </si>
  <si>
    <t>Drtilová</t>
  </si>
  <si>
    <t>Berta</t>
  </si>
  <si>
    <t>Shánělová</t>
  </si>
  <si>
    <t>TJ Sokol Nové Město nad Metují</t>
  </si>
  <si>
    <t>Eliška</t>
  </si>
  <si>
    <t>Cinková</t>
  </si>
  <si>
    <t>Sc Samotišky</t>
  </si>
  <si>
    <t>Nerušilová</t>
  </si>
  <si>
    <t>Břevenec</t>
  </si>
  <si>
    <t>Němcová</t>
  </si>
  <si>
    <t>Velká Kraš</t>
  </si>
  <si>
    <t>LKT 80 Šumperk</t>
  </si>
  <si>
    <t xml:space="preserve">Šárka </t>
  </si>
  <si>
    <t>Kalbáčová</t>
  </si>
  <si>
    <t>H2</t>
  </si>
  <si>
    <t>Michael</t>
  </si>
  <si>
    <t>Pajkert</t>
  </si>
  <si>
    <t>H6</t>
  </si>
  <si>
    <t>H5</t>
  </si>
  <si>
    <t>Drtil</t>
  </si>
  <si>
    <t>H15</t>
  </si>
  <si>
    <t>Tichý</t>
  </si>
  <si>
    <t>H8</t>
  </si>
  <si>
    <t>H22</t>
  </si>
  <si>
    <t xml:space="preserve">Jonáš </t>
  </si>
  <si>
    <t>Pogar</t>
  </si>
  <si>
    <t>H23</t>
  </si>
  <si>
    <t>2020</t>
  </si>
  <si>
    <t>H25</t>
  </si>
  <si>
    <t xml:space="preserve"> Šilberský</t>
  </si>
  <si>
    <t>H1</t>
  </si>
  <si>
    <t>Patera</t>
  </si>
  <si>
    <t>H13</t>
  </si>
  <si>
    <t>H4</t>
  </si>
  <si>
    <t>Nacházel</t>
  </si>
  <si>
    <t>H18</t>
  </si>
  <si>
    <t>Mach</t>
  </si>
  <si>
    <t>H26</t>
  </si>
  <si>
    <t xml:space="preserve">Dominik </t>
  </si>
  <si>
    <t>Berka</t>
  </si>
  <si>
    <t>H29</t>
  </si>
  <si>
    <t xml:space="preserve">Oliver </t>
  </si>
  <si>
    <t>Kautz</t>
  </si>
  <si>
    <t>H28</t>
  </si>
  <si>
    <t>Bruno</t>
  </si>
  <si>
    <t xml:space="preserve"> Boser</t>
  </si>
  <si>
    <t>H16</t>
  </si>
  <si>
    <t>Rumian</t>
  </si>
  <si>
    <t>H31</t>
  </si>
  <si>
    <t>H21</t>
  </si>
  <si>
    <t>Taraba</t>
  </si>
  <si>
    <t>H20</t>
  </si>
  <si>
    <t>Novotný</t>
  </si>
  <si>
    <t>H9</t>
  </si>
  <si>
    <t>Procházka</t>
  </si>
  <si>
    <t>předžáci 2020-2018</t>
  </si>
  <si>
    <t>HEAD KMC TEAM OPAVA</t>
  </si>
  <si>
    <t>Onofrej fotbal</t>
  </si>
  <si>
    <t>Litovel</t>
  </si>
  <si>
    <t>SUPERIOR team Šumperk</t>
  </si>
  <si>
    <t>Krnov</t>
  </si>
  <si>
    <t>Drahanský sport team</t>
  </si>
  <si>
    <t>Vosa Šumvald</t>
  </si>
  <si>
    <t>Bludov</t>
  </si>
  <si>
    <t>-</t>
  </si>
  <si>
    <t>2:57,48</t>
  </si>
  <si>
    <t>3:11,25</t>
  </si>
  <si>
    <t>3:32,59</t>
  </si>
  <si>
    <t>3:34,98</t>
  </si>
  <si>
    <t>3:43,16</t>
  </si>
  <si>
    <t>3:45,96</t>
  </si>
  <si>
    <t>4:02,98</t>
  </si>
  <si>
    <t>4:05,40</t>
  </si>
  <si>
    <t>4:06,83</t>
  </si>
  <si>
    <t>4:07,95</t>
  </si>
  <si>
    <t>4:11,13</t>
  </si>
  <si>
    <t>4:14,07</t>
  </si>
  <si>
    <t>4:23,94</t>
  </si>
  <si>
    <t>4:35,15</t>
  </si>
  <si>
    <t>4:42,26</t>
  </si>
  <si>
    <t>4:50,88</t>
  </si>
  <si>
    <t>4:59,25</t>
  </si>
  <si>
    <t>5:00,37</t>
  </si>
  <si>
    <t>6:02,75</t>
  </si>
  <si>
    <t>H11</t>
  </si>
  <si>
    <t>Anděla</t>
  </si>
  <si>
    <t>H7</t>
  </si>
  <si>
    <t>H30</t>
  </si>
  <si>
    <t>Ella</t>
  </si>
  <si>
    <t>Heřmánková</t>
  </si>
  <si>
    <t>H24</t>
  </si>
  <si>
    <t>H14</t>
  </si>
  <si>
    <t>Magdalena</t>
  </si>
  <si>
    <t>Kachtíková</t>
  </si>
  <si>
    <t>H19</t>
  </si>
  <si>
    <t>H10</t>
  </si>
  <si>
    <t>Nela</t>
  </si>
  <si>
    <t>Reinold</t>
  </si>
  <si>
    <t>H3</t>
  </si>
  <si>
    <t>Pajkertová</t>
  </si>
  <si>
    <t>H17</t>
  </si>
  <si>
    <t>Amalie</t>
  </si>
  <si>
    <t>Pucia</t>
  </si>
  <si>
    <t>H27</t>
  </si>
  <si>
    <t>Matylda</t>
  </si>
  <si>
    <t>Berková</t>
  </si>
  <si>
    <t>H12</t>
  </si>
  <si>
    <t>Hanya</t>
  </si>
  <si>
    <t>Jahanzeb</t>
  </si>
  <si>
    <t>Silný team Uničov</t>
  </si>
  <si>
    <t>CK Buldoci Rapotín</t>
  </si>
  <si>
    <t>ALOHA PROJECT CYCLING TEAM</t>
  </si>
  <si>
    <t>POCTA cycling academy</t>
  </si>
  <si>
    <t>3:22,38</t>
  </si>
  <si>
    <t>3:23,30</t>
  </si>
  <si>
    <t>3:48,46</t>
  </si>
  <si>
    <t>3:56,40</t>
  </si>
  <si>
    <t>5:03,72</t>
  </si>
  <si>
    <t>5:15,90</t>
  </si>
  <si>
    <t>6:04,78</t>
  </si>
  <si>
    <t>6:12,43</t>
  </si>
  <si>
    <t>6:40,07</t>
  </si>
  <si>
    <t>8:04,02</t>
  </si>
  <si>
    <t>H200</t>
  </si>
  <si>
    <t>3 malí žáci roč. 2017 – 2015</t>
  </si>
  <si>
    <t>9:06,12</t>
  </si>
  <si>
    <t>H179</t>
  </si>
  <si>
    <t>9:08,36</t>
  </si>
  <si>
    <t>H180</t>
  </si>
  <si>
    <t>Dubec</t>
  </si>
  <si>
    <t>9:28,87</t>
  </si>
  <si>
    <t>H168</t>
  </si>
  <si>
    <t>Najdekr</t>
  </si>
  <si>
    <t>9:34,26</t>
  </si>
  <si>
    <t>H208</t>
  </si>
  <si>
    <t>9:43,06</t>
  </si>
  <si>
    <t>H205</t>
  </si>
  <si>
    <t>9:43,96</t>
  </si>
  <si>
    <t>H219</t>
  </si>
  <si>
    <t>9:55,20</t>
  </si>
  <si>
    <t>H215</t>
  </si>
  <si>
    <t>9:57,87</t>
  </si>
  <si>
    <t>H206</t>
  </si>
  <si>
    <t>10:06,94</t>
  </si>
  <si>
    <t>H207</t>
  </si>
  <si>
    <t>10:11,84</t>
  </si>
  <si>
    <t>H164</t>
  </si>
  <si>
    <t>Bike team Zlaté hory</t>
  </si>
  <si>
    <t>10:12,58</t>
  </si>
  <si>
    <t>H163</t>
  </si>
  <si>
    <t>Zlámal</t>
  </si>
  <si>
    <t>B4B</t>
  </si>
  <si>
    <t>10:51,97</t>
  </si>
  <si>
    <t>H210</t>
  </si>
  <si>
    <t>10:56,34</t>
  </si>
  <si>
    <t>H181</t>
  </si>
  <si>
    <t>11:11,11</t>
  </si>
  <si>
    <t>H178</t>
  </si>
  <si>
    <t>Vilém</t>
  </si>
  <si>
    <t>Klesnil</t>
  </si>
  <si>
    <t>MILO OLOMOUC</t>
  </si>
  <si>
    <t>11:12,63</t>
  </si>
  <si>
    <t>H167</t>
  </si>
  <si>
    <t>Vlastimil</t>
  </si>
  <si>
    <t>Ginther</t>
  </si>
  <si>
    <t>11:19,99</t>
  </si>
  <si>
    <t>H216</t>
  </si>
  <si>
    <t>11:26,56</t>
  </si>
  <si>
    <t>H212</t>
  </si>
  <si>
    <t>11:42,23</t>
  </si>
  <si>
    <t>H195</t>
  </si>
  <si>
    <t>Jáchym</t>
  </si>
  <si>
    <t>Pořízka</t>
  </si>
  <si>
    <t>11:47,26</t>
  </si>
  <si>
    <t>H165</t>
  </si>
  <si>
    <t>Boser</t>
  </si>
  <si>
    <t>12:05,47</t>
  </si>
  <si>
    <t>H159</t>
  </si>
  <si>
    <t xml:space="preserve">Adrian </t>
  </si>
  <si>
    <t>Rapotín</t>
  </si>
  <si>
    <t>12:07,11</t>
  </si>
  <si>
    <t>H213</t>
  </si>
  <si>
    <t>12:09,54</t>
  </si>
  <si>
    <t>H214</t>
  </si>
  <si>
    <t>SK SALITH SPORT</t>
  </si>
  <si>
    <t>12:24,28</t>
  </si>
  <si>
    <t>H161</t>
  </si>
  <si>
    <t>Langr</t>
  </si>
  <si>
    <t>13:44,05</t>
  </si>
  <si>
    <t>H220</t>
  </si>
  <si>
    <t>Lindner</t>
  </si>
  <si>
    <t>LOKO KRNOV</t>
  </si>
  <si>
    <t>H196</t>
  </si>
  <si>
    <t>10:09,24</t>
  </si>
  <si>
    <t>H197</t>
  </si>
  <si>
    <t>Julie</t>
  </si>
  <si>
    <t>Vanke</t>
  </si>
  <si>
    <t>11:02,00</t>
  </si>
  <si>
    <t>H194</t>
  </si>
  <si>
    <t>11:32,27</t>
  </si>
  <si>
    <t>H166</t>
  </si>
  <si>
    <t>11:46,24</t>
  </si>
  <si>
    <t>H160</t>
  </si>
  <si>
    <t>Weinlichová</t>
  </si>
  <si>
    <t>11:53,12</t>
  </si>
  <si>
    <t>H199</t>
  </si>
  <si>
    <t>Kristýna</t>
  </si>
  <si>
    <t>Kaprálová</t>
  </si>
  <si>
    <t>11:59,68</t>
  </si>
  <si>
    <t>H193</t>
  </si>
  <si>
    <t>12:30,69</t>
  </si>
  <si>
    <t>H218</t>
  </si>
  <si>
    <t>12:34,67</t>
  </si>
  <si>
    <t>H217</t>
  </si>
  <si>
    <t>12:35,36</t>
  </si>
  <si>
    <t>H192</t>
  </si>
  <si>
    <t>Ema</t>
  </si>
  <si>
    <t>Šišmová</t>
  </si>
  <si>
    <t>Šišáci Šumvald</t>
  </si>
  <si>
    <t>12:56,53</t>
  </si>
  <si>
    <t>H209</t>
  </si>
  <si>
    <t>Köhlerová</t>
  </si>
  <si>
    <t>13:51,55</t>
  </si>
  <si>
    <t>H171</t>
  </si>
  <si>
    <t>Novotná</t>
  </si>
  <si>
    <t>14:24,38</t>
  </si>
  <si>
    <t>H198</t>
  </si>
  <si>
    <t>Nikola</t>
  </si>
  <si>
    <t>Poláchová</t>
  </si>
  <si>
    <t>2.dlouhý okruh</t>
  </si>
  <si>
    <t>H203</t>
  </si>
  <si>
    <t>4 mladší žáci roč. 2014 - 2013</t>
  </si>
  <si>
    <t>12:48,74</t>
  </si>
  <si>
    <t>H204</t>
  </si>
  <si>
    <t>13:01,23</t>
  </si>
  <si>
    <t>H189</t>
  </si>
  <si>
    <t>Karavan-SU</t>
  </si>
  <si>
    <t>13:30,07</t>
  </si>
  <si>
    <t>H191</t>
  </si>
  <si>
    <t>14:28,36</t>
  </si>
  <si>
    <t>H173</t>
  </si>
  <si>
    <t>Vlhová</t>
  </si>
  <si>
    <t>21:24,34</t>
  </si>
  <si>
    <t>H187</t>
  </si>
  <si>
    <t>Cyklo Kyjovský  MTB team</t>
  </si>
  <si>
    <t>Fotbal Rapotin</t>
  </si>
  <si>
    <t>3.dlouhý okruh</t>
  </si>
  <si>
    <t>H182</t>
  </si>
  <si>
    <t>Hruda</t>
  </si>
  <si>
    <t>Drahansky sport team</t>
  </si>
  <si>
    <t>11:23,35</t>
  </si>
  <si>
    <t>H201</t>
  </si>
  <si>
    <t>Pšurný</t>
  </si>
  <si>
    <t>Open cycling academy Brno</t>
  </si>
  <si>
    <t>11:42,85</t>
  </si>
  <si>
    <t>H174</t>
  </si>
  <si>
    <t>12:02,73</t>
  </si>
  <si>
    <t>H172</t>
  </si>
  <si>
    <t>Bařík</t>
  </si>
  <si>
    <t>Promotosport</t>
  </si>
  <si>
    <t>12:07,10</t>
  </si>
  <si>
    <t>H190</t>
  </si>
  <si>
    <t>12:07,47</t>
  </si>
  <si>
    <t>H162</t>
  </si>
  <si>
    <t>Křenek</t>
  </si>
  <si>
    <t>SK Žamberk Tesutty sport</t>
  </si>
  <si>
    <t>12:07,91</t>
  </si>
  <si>
    <t>H169</t>
  </si>
  <si>
    <t>12:34,29</t>
  </si>
  <si>
    <t>H188</t>
  </si>
  <si>
    <t>Jelínek</t>
  </si>
  <si>
    <t>Superior team Šumperk</t>
  </si>
  <si>
    <t>12:54,26</t>
  </si>
  <si>
    <t>H183</t>
  </si>
  <si>
    <t>Vojčák</t>
  </si>
  <si>
    <t>OB Zlaté Hory</t>
  </si>
  <si>
    <t>12:55,77</t>
  </si>
  <si>
    <t>H184</t>
  </si>
  <si>
    <t>Halák</t>
  </si>
  <si>
    <t>13:31,21</t>
  </si>
  <si>
    <t>H202</t>
  </si>
  <si>
    <t>Benjamin</t>
  </si>
  <si>
    <t>Šafařík</t>
  </si>
  <si>
    <t>Superior Team Šumperk</t>
  </si>
  <si>
    <t>13:35,08</t>
  </si>
  <si>
    <t>H186</t>
  </si>
  <si>
    <t>Šubrt</t>
  </si>
  <si>
    <t>13:42,81</t>
  </si>
  <si>
    <t>H170</t>
  </si>
  <si>
    <t>Lukeš</t>
  </si>
  <si>
    <t>Karlováci</t>
  </si>
  <si>
    <t>14:09,68</t>
  </si>
  <si>
    <t>H185</t>
  </si>
  <si>
    <t>Tobias</t>
  </si>
  <si>
    <t>Šišma</t>
  </si>
  <si>
    <t>H53</t>
  </si>
  <si>
    <t>H46</t>
  </si>
  <si>
    <t>Samuel</t>
  </si>
  <si>
    <t>H49</t>
  </si>
  <si>
    <t>H42</t>
  </si>
  <si>
    <t>H43</t>
  </si>
  <si>
    <t>Weinlich</t>
  </si>
  <si>
    <t>H56</t>
  </si>
  <si>
    <t>Saňák</t>
  </si>
  <si>
    <t>H50</t>
  </si>
  <si>
    <t>H55</t>
  </si>
  <si>
    <t>Rexonix Kovo Praha</t>
  </si>
  <si>
    <t>25:52,19</t>
  </si>
  <si>
    <t>26:39,87</t>
  </si>
  <si>
    <t>26:44,48</t>
  </si>
  <si>
    <t>30:12,10</t>
  </si>
  <si>
    <t>33:51,32</t>
  </si>
  <si>
    <t>34:02,09</t>
  </si>
  <si>
    <t>H51</t>
  </si>
  <si>
    <t>Smolíková</t>
  </si>
  <si>
    <t>H44</t>
  </si>
  <si>
    <t>H47</t>
  </si>
  <si>
    <t>H41</t>
  </si>
  <si>
    <t>H45</t>
  </si>
  <si>
    <t>H52</t>
  </si>
  <si>
    <t>Superior Team Jeseník</t>
  </si>
  <si>
    <t>CK MTB Maraton Hlinsko</t>
  </si>
  <si>
    <t>26:06,85</t>
  </si>
  <si>
    <t>34:16,62</t>
  </si>
  <si>
    <t>34:39,28</t>
  </si>
  <si>
    <t>38:11,60</t>
  </si>
  <si>
    <t>42:51,76</t>
  </si>
  <si>
    <t>H54</t>
  </si>
  <si>
    <t>Daniela</t>
  </si>
  <si>
    <t>Kuběnová</t>
  </si>
  <si>
    <t>Hobby bikerka :-)</t>
  </si>
  <si>
    <t>31:11,09</t>
  </si>
  <si>
    <t>H48</t>
  </si>
  <si>
    <t>Kotil</t>
  </si>
  <si>
    <t>36:53,83</t>
  </si>
  <si>
    <t>okruh 8 km</t>
  </si>
  <si>
    <t>H102</t>
  </si>
  <si>
    <t>H105</t>
  </si>
  <si>
    <t>Gebauer</t>
  </si>
  <si>
    <t>H84</t>
  </si>
  <si>
    <t>H103</t>
  </si>
  <si>
    <t>Otto</t>
  </si>
  <si>
    <t>Urbánek</t>
  </si>
  <si>
    <t>H104</t>
  </si>
  <si>
    <t>Ryšánek</t>
  </si>
  <si>
    <t>H109</t>
  </si>
  <si>
    <t>Sportovní kurzy Opava</t>
  </si>
  <si>
    <t xml:space="preserve">Promotorsport </t>
  </si>
  <si>
    <t>58:22,25</t>
  </si>
  <si>
    <t>1:01:29,81</t>
  </si>
  <si>
    <t>1:02:08,48</t>
  </si>
  <si>
    <t>1:12:50,09</t>
  </si>
  <si>
    <t>1:17:58,01</t>
  </si>
  <si>
    <t>1:22:40,63</t>
  </si>
  <si>
    <t>H95</t>
  </si>
  <si>
    <t>Leopold</t>
  </si>
  <si>
    <t>Spáčil</t>
  </si>
  <si>
    <t>H101</t>
  </si>
  <si>
    <t>H99</t>
  </si>
  <si>
    <t>Sláma</t>
  </si>
  <si>
    <t>H108</t>
  </si>
  <si>
    <t xml:space="preserve">Jiří </t>
  </si>
  <si>
    <t>Krejčí</t>
  </si>
  <si>
    <t>H81</t>
  </si>
  <si>
    <t>H98</t>
  </si>
  <si>
    <t>H97</t>
  </si>
  <si>
    <t>Lubomír</t>
  </si>
  <si>
    <t>Spurný</t>
  </si>
  <si>
    <t>H94</t>
  </si>
  <si>
    <t>Eliáš</t>
  </si>
  <si>
    <t>H107</t>
  </si>
  <si>
    <t>1959</t>
  </si>
  <si>
    <t>MONDRAKER Racing team</t>
  </si>
  <si>
    <t>1:00:20,51</t>
  </si>
  <si>
    <t>1:03:20,37</t>
  </si>
  <si>
    <t>PBV MTB Team Brno</t>
  </si>
  <si>
    <t>1:05:15,86</t>
  </si>
  <si>
    <t>Cyklo Trénink</t>
  </si>
  <si>
    <t>1:05:53,38</t>
  </si>
  <si>
    <t>1:09:19,36</t>
  </si>
  <si>
    <t>1:21:35,70</t>
  </si>
  <si>
    <t>1:22:43,69</t>
  </si>
  <si>
    <t>Cirlibaba Šumperk</t>
  </si>
  <si>
    <t>1:26:40,72</t>
  </si>
  <si>
    <t>1:44:20,29</t>
  </si>
  <si>
    <t>H88</t>
  </si>
  <si>
    <t>H87</t>
  </si>
  <si>
    <t>H96</t>
  </si>
  <si>
    <t>H100</t>
  </si>
  <si>
    <t>Marie</t>
  </si>
  <si>
    <t>H85</t>
  </si>
  <si>
    <t>H90</t>
  </si>
  <si>
    <t>Michaela</t>
  </si>
  <si>
    <t>Sobalová</t>
  </si>
  <si>
    <t xml:space="preserve">Šarlota </t>
  </si>
  <si>
    <t>Staňová</t>
  </si>
  <si>
    <t>HSF Systém Cycling Team</t>
  </si>
  <si>
    <t>1:11:30,65</t>
  </si>
  <si>
    <t>1:00:23,01</t>
  </si>
  <si>
    <t>1:06:56,47</t>
  </si>
  <si>
    <t>1:14:01,84</t>
  </si>
  <si>
    <t>1994</t>
  </si>
  <si>
    <t>1:20:33,95</t>
  </si>
  <si>
    <t>1:22:26,34</t>
  </si>
  <si>
    <t>1:26:13,72</t>
  </si>
  <si>
    <t>H91</t>
  </si>
  <si>
    <t>Jarka</t>
  </si>
  <si>
    <t>Dohnalová</t>
  </si>
  <si>
    <t>H82</t>
  </si>
  <si>
    <t>H83</t>
  </si>
  <si>
    <t>Uchytilová</t>
  </si>
  <si>
    <t>H86</t>
  </si>
  <si>
    <t>H93</t>
  </si>
  <si>
    <t>Hana</t>
  </si>
  <si>
    <t>Žižková</t>
  </si>
  <si>
    <t>H89</t>
  </si>
  <si>
    <t>H106</t>
  </si>
  <si>
    <t>Jaroslava</t>
  </si>
  <si>
    <t>Šrajbrová</t>
  </si>
  <si>
    <t>H92</t>
  </si>
  <si>
    <t>Renata</t>
  </si>
  <si>
    <t>Šuláková</t>
  </si>
  <si>
    <t>1972</t>
  </si>
  <si>
    <t>1:11:37,91</t>
  </si>
  <si>
    <t>1:12:31,06</t>
  </si>
  <si>
    <t>1:17:27,95</t>
  </si>
  <si>
    <t>1:18:21,01</t>
  </si>
  <si>
    <t>1:24:50,76</t>
  </si>
  <si>
    <t>1:25:31,30</t>
  </si>
  <si>
    <t>LOKO Krnov</t>
  </si>
  <si>
    <t>1:26:52,26</t>
  </si>
  <si>
    <t>SK SKIVELO neslyšících Olomouc</t>
  </si>
  <si>
    <t>1:35:19,50</t>
  </si>
  <si>
    <t>Zemene</t>
  </si>
  <si>
    <t>H123</t>
  </si>
  <si>
    <t>Basler</t>
  </si>
  <si>
    <t>H128</t>
  </si>
  <si>
    <t>Zubatý</t>
  </si>
  <si>
    <t>H151</t>
  </si>
  <si>
    <t>Moravec</t>
  </si>
  <si>
    <t>Cyklotým Kolárna</t>
  </si>
  <si>
    <t>1:08:18,83</t>
  </si>
  <si>
    <t>1:15:05,81</t>
  </si>
  <si>
    <t>Silny Team Uničov</t>
  </si>
  <si>
    <t>1:21:34,66</t>
  </si>
  <si>
    <t>Nový Malín</t>
  </si>
  <si>
    <t>1:21:36,27</t>
  </si>
  <si>
    <t>1:28:25,71</t>
  </si>
  <si>
    <t>JM Team Letohrad</t>
  </si>
  <si>
    <t>1:32:18,38</t>
  </si>
  <si>
    <t>Hladiš</t>
  </si>
  <si>
    <t>H152</t>
  </si>
  <si>
    <t>Zbýň</t>
  </si>
  <si>
    <t>H127</t>
  </si>
  <si>
    <t>H155</t>
  </si>
  <si>
    <t xml:space="preserve">Miloš </t>
  </si>
  <si>
    <t>1995</t>
  </si>
  <si>
    <t>Hladiš Racing</t>
  </si>
  <si>
    <t>1:09:02,20</t>
  </si>
  <si>
    <t>Cycloracing Team</t>
  </si>
  <si>
    <t>1:13:45,36</t>
  </si>
  <si>
    <t>1:14:53,86</t>
  </si>
  <si>
    <t>1986</t>
  </si>
  <si>
    <t>Promotorsport</t>
  </si>
  <si>
    <t>1:36:08,90</t>
  </si>
  <si>
    <t>H149</t>
  </si>
  <si>
    <t>H145</t>
  </si>
  <si>
    <t>H144</t>
  </si>
  <si>
    <t>H135</t>
  </si>
  <si>
    <t>Štábl</t>
  </si>
  <si>
    <t>H147</t>
  </si>
  <si>
    <t>Milan</t>
  </si>
  <si>
    <t>Stryk</t>
  </si>
  <si>
    <t>H143</t>
  </si>
  <si>
    <t>H131</t>
  </si>
  <si>
    <t>Bartoš</t>
  </si>
  <si>
    <t>H137</t>
  </si>
  <si>
    <t>Pastrnek</t>
  </si>
  <si>
    <t>H122</t>
  </si>
  <si>
    <t>Šrajbr</t>
  </si>
  <si>
    <t>H156</t>
  </si>
  <si>
    <t>Goláň</t>
  </si>
  <si>
    <t>H142</t>
  </si>
  <si>
    <t>H157</t>
  </si>
  <si>
    <t>Vlček</t>
  </si>
  <si>
    <t>H138</t>
  </si>
  <si>
    <t>Studýnka</t>
  </si>
  <si>
    <t xml:space="preserve">Oldřich </t>
  </si>
  <si>
    <t>Hubner</t>
  </si>
  <si>
    <t>H153</t>
  </si>
  <si>
    <t>H158</t>
  </si>
  <si>
    <t>H140</t>
  </si>
  <si>
    <t>H129</t>
  </si>
  <si>
    <t>H146</t>
  </si>
  <si>
    <t>H136</t>
  </si>
  <si>
    <t>František</t>
  </si>
  <si>
    <t>Kocourek</t>
  </si>
  <si>
    <t>H150</t>
  </si>
  <si>
    <t>Kamil</t>
  </si>
  <si>
    <t>1:13:45,85</t>
  </si>
  <si>
    <t>1:13:46,15</t>
  </si>
  <si>
    <t>Bikesport Mohelnice</t>
  </si>
  <si>
    <t>1:15:42,27</t>
  </si>
  <si>
    <t>Název klubu</t>
  </si>
  <si>
    <t>1:16:16,25</t>
  </si>
  <si>
    <t>Bikesporteam Mohelnice</t>
  </si>
  <si>
    <t>1:16:38,83</t>
  </si>
  <si>
    <t>1:18:05,93</t>
  </si>
  <si>
    <t>bike sport team Mohelnice</t>
  </si>
  <si>
    <t>1:18:38,83</t>
  </si>
  <si>
    <t>1:20:55,18</t>
  </si>
  <si>
    <t>1:20:56,29</t>
  </si>
  <si>
    <t>Bikesport Uničov</t>
  </si>
  <si>
    <t>1:22:17,90</t>
  </si>
  <si>
    <t>1:23:23,08</t>
  </si>
  <si>
    <t>1:24:35,92</t>
  </si>
  <si>
    <t>1:24:52,15</t>
  </si>
  <si>
    <t>1:28:28,71</t>
  </si>
  <si>
    <t>Hama Athlet</t>
  </si>
  <si>
    <t>1:29:37,15</t>
  </si>
  <si>
    <t>1:30:07,02</t>
  </si>
  <si>
    <t>CVSC</t>
  </si>
  <si>
    <t>1:31:36,51</t>
  </si>
  <si>
    <t>1:32:46,13</t>
  </si>
  <si>
    <t>1:34:36,13</t>
  </si>
  <si>
    <t>1:35:32,69</t>
  </si>
  <si>
    <t>1:40:29,87</t>
  </si>
  <si>
    <t>1:59:46,06</t>
  </si>
  <si>
    <t>1983</t>
  </si>
  <si>
    <t>H141</t>
  </si>
  <si>
    <t>H139</t>
  </si>
  <si>
    <t>Čapek</t>
  </si>
  <si>
    <t>H154</t>
  </si>
  <si>
    <t>Staník</t>
  </si>
  <si>
    <t>H133</t>
  </si>
  <si>
    <t>H130</t>
  </si>
  <si>
    <t>H134</t>
  </si>
  <si>
    <t>Kosek</t>
  </si>
  <si>
    <t>Šmíd</t>
  </si>
  <si>
    <t>H121</t>
  </si>
  <si>
    <t>Drahomír</t>
  </si>
  <si>
    <t>Koudelka</t>
  </si>
  <si>
    <t>Tešnar</t>
  </si>
  <si>
    <t>H124</t>
  </si>
  <si>
    <t>H126</t>
  </si>
  <si>
    <t>Vladimír</t>
  </si>
  <si>
    <t>Přemyslav</t>
  </si>
  <si>
    <t>Dabrowský</t>
  </si>
  <si>
    <t>H125</t>
  </si>
  <si>
    <t>1:15:07,50</t>
  </si>
  <si>
    <t>1:15:54,91</t>
  </si>
  <si>
    <t>1:20:56,28</t>
  </si>
  <si>
    <t>1:21:32,82</t>
  </si>
  <si>
    <t>1:21:36,28</t>
  </si>
  <si>
    <t>1:23:47,86</t>
  </si>
  <si>
    <t>MTB UNIKOVO</t>
  </si>
  <si>
    <t>1:24:36,97</t>
  </si>
  <si>
    <t>1:26:07,43</t>
  </si>
  <si>
    <t>Meixner</t>
  </si>
  <si>
    <t>1:26:55,22</t>
  </si>
  <si>
    <t>ED Systém Ostrava</t>
  </si>
  <si>
    <t>1:32:08,64</t>
  </si>
  <si>
    <t>1:45:39,93</t>
  </si>
  <si>
    <t>1:52:31,31</t>
  </si>
  <si>
    <t>1:56:04,19</t>
  </si>
  <si>
    <t xml:space="preserve">Přemysl </t>
  </si>
  <si>
    <t>Hastik</t>
  </si>
  <si>
    <t>H148</t>
  </si>
  <si>
    <t>Válek</t>
  </si>
  <si>
    <t>H132</t>
  </si>
  <si>
    <t>Marcel</t>
  </si>
  <si>
    <t>Svoboda</t>
  </si>
  <si>
    <t>Bike 2000</t>
  </si>
  <si>
    <t>1:15:35,49</t>
  </si>
  <si>
    <t>Dk bikeshop racing team</t>
  </si>
  <si>
    <t>1:18:19,55</t>
  </si>
  <si>
    <t>UNIKOVO MTB TEAM</t>
  </si>
  <si>
    <t>1:31:15,85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</si>
</sst>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</font>
    <font>
      <sz val="10"/>
      <name val="Arial"/>
    </font>
    <font>
      <b/>
      <sz val="11"/>
      <color theme="1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2">
    <xf numFmtId="0" fontId="0" fillId="0" borderId="0" xfId="0"/>
    <xf numFmtId="0" fontId="18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0" fillId="0" borderId="0" xfId="0" applyFont="1"/>
    <xf numFmtId="0" fontId="18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left"/>
    </xf>
    <xf numFmtId="0" fontId="0" fillId="0" borderId="0" xfId="0"/>
    <xf numFmtId="0" fontId="18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left"/>
    </xf>
    <xf numFmtId="0" fontId="20" fillId="0" borderId="0" xfId="0" applyFont="1" applyAlignment="1">
      <alignment horizontal="center"/>
    </xf>
    <xf numFmtId="0" fontId="0" fillId="0" borderId="0" xfId="0"/>
    <xf numFmtId="0" fontId="18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left"/>
    </xf>
    <xf numFmtId="0" fontId="0" fillId="0" borderId="0" xfId="0"/>
    <xf numFmtId="0" fontId="18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left"/>
    </xf>
    <xf numFmtId="0" fontId="0" fillId="0" borderId="0" xfId="0"/>
    <xf numFmtId="0" fontId="18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16" fillId="0" borderId="0" xfId="0" applyFont="1" applyAlignment="1">
      <alignment horizontal="right"/>
    </xf>
    <xf numFmtId="0" fontId="21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0" fillId="0" borderId="0" xfId="0"/>
    <xf numFmtId="0" fontId="21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sk/OneDrive/Desktop/MTB_2025/XLS_Startovka_06-08-25_ONLI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YSLEDKY_BENJAMINCI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z_formulářů.mtb_závod__o_c"/>
      <sheetName val="Data_seznam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ezna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F20" sqref="F20"/>
    </sheetView>
  </sheetViews>
  <sheetFormatPr defaultRowHeight="14.5" x14ac:dyDescent="0.35"/>
  <cols>
    <col min="1" max="1" width="6.453125" style="31" bestFit="1" customWidth="1"/>
    <col min="2" max="3" width="12.90625" bestFit="1" customWidth="1"/>
    <col min="4" max="4" width="16.7265625" bestFit="1" customWidth="1"/>
    <col min="5" max="5" width="12.1796875" bestFit="1" customWidth="1"/>
    <col min="6" max="6" width="27.1796875" bestFit="1" customWidth="1"/>
    <col min="7" max="7" width="7.1796875" bestFit="1" customWidth="1"/>
  </cols>
  <sheetData>
    <row r="1" spans="1:8" x14ac:dyDescent="0.35">
      <c r="B1" s="38" t="s">
        <v>162</v>
      </c>
      <c r="C1" s="38"/>
      <c r="D1" s="38"/>
      <c r="E1" s="38"/>
      <c r="F1" s="38"/>
      <c r="G1" s="38"/>
      <c r="H1" s="38"/>
    </row>
    <row r="2" spans="1:8" x14ac:dyDescent="0.35">
      <c r="B2" s="38" t="s">
        <v>216</v>
      </c>
      <c r="C2" s="38"/>
      <c r="D2" s="38"/>
      <c r="E2" s="38"/>
      <c r="F2" s="38"/>
      <c r="G2" s="38"/>
      <c r="H2" s="38"/>
    </row>
    <row r="3" spans="1:8" x14ac:dyDescent="0.35">
      <c r="A3" s="32" t="s">
        <v>1</v>
      </c>
      <c r="B3" s="33" t="s">
        <v>3</v>
      </c>
      <c r="C3" s="33" t="s">
        <v>4</v>
      </c>
      <c r="D3" s="33" t="s">
        <v>7</v>
      </c>
      <c r="E3" s="33" t="s">
        <v>6</v>
      </c>
      <c r="F3" s="33" t="s">
        <v>69</v>
      </c>
      <c r="G3" s="33" t="s">
        <v>5</v>
      </c>
    </row>
    <row r="4" spans="1:8" x14ac:dyDescent="0.35">
      <c r="A4" s="23">
        <v>1</v>
      </c>
      <c r="B4" s="31" t="s">
        <v>87</v>
      </c>
      <c r="C4" s="31" t="s">
        <v>214</v>
      </c>
      <c r="D4" s="31" t="s">
        <v>215</v>
      </c>
      <c r="E4" s="31">
        <v>2022</v>
      </c>
      <c r="F4" s="31" t="s">
        <v>221</v>
      </c>
      <c r="G4" s="31" t="s">
        <v>10</v>
      </c>
    </row>
    <row r="5" spans="1:8" x14ac:dyDescent="0.35">
      <c r="A5" s="23">
        <v>2</v>
      </c>
      <c r="B5" s="31" t="s">
        <v>213</v>
      </c>
      <c r="C5" s="31" t="s">
        <v>222</v>
      </c>
      <c r="D5" s="31" t="s">
        <v>32</v>
      </c>
      <c r="E5" s="31">
        <v>2022</v>
      </c>
      <c r="F5" s="31" t="s">
        <v>221</v>
      </c>
      <c r="G5" s="31" t="s">
        <v>10</v>
      </c>
    </row>
    <row r="6" spans="1:8" x14ac:dyDescent="0.35">
      <c r="A6" s="23">
        <v>3</v>
      </c>
      <c r="B6" s="31" t="s">
        <v>223</v>
      </c>
      <c r="C6" s="31" t="s">
        <v>113</v>
      </c>
      <c r="D6" s="31" t="s">
        <v>224</v>
      </c>
      <c r="E6" s="31">
        <v>2022</v>
      </c>
      <c r="F6" s="31" t="s">
        <v>221</v>
      </c>
      <c r="G6" s="31" t="s">
        <v>10</v>
      </c>
    </row>
    <row r="7" spans="1:8" x14ac:dyDescent="0.35">
      <c r="A7" s="23">
        <v>4</v>
      </c>
      <c r="B7" s="31" t="s">
        <v>225</v>
      </c>
      <c r="C7" s="31" t="s">
        <v>226</v>
      </c>
      <c r="D7" s="31" t="s">
        <v>227</v>
      </c>
      <c r="E7" s="31">
        <v>2023</v>
      </c>
      <c r="F7" s="31" t="s">
        <v>221</v>
      </c>
      <c r="G7" s="31" t="s">
        <v>10</v>
      </c>
    </row>
    <row r="8" spans="1:8" x14ac:dyDescent="0.35">
      <c r="A8" s="23">
        <v>5</v>
      </c>
      <c r="B8" s="31" t="s">
        <v>228</v>
      </c>
      <c r="C8" s="31" t="s">
        <v>229</v>
      </c>
      <c r="D8" s="31" t="s">
        <v>32</v>
      </c>
      <c r="E8" s="31">
        <v>2022</v>
      </c>
      <c r="F8" s="31" t="s">
        <v>221</v>
      </c>
      <c r="G8" s="31" t="s">
        <v>10</v>
      </c>
    </row>
    <row r="9" spans="1:8" x14ac:dyDescent="0.35">
      <c r="A9" s="23">
        <v>6</v>
      </c>
      <c r="B9" s="31" t="s">
        <v>230</v>
      </c>
      <c r="C9" s="31" t="s">
        <v>231</v>
      </c>
      <c r="D9" s="31"/>
      <c r="E9" s="31">
        <v>2022</v>
      </c>
      <c r="F9" s="31" t="s">
        <v>221</v>
      </c>
      <c r="G9" s="31" t="s">
        <v>10</v>
      </c>
    </row>
    <row r="10" spans="1:8" x14ac:dyDescent="0.35">
      <c r="A10" s="23">
        <v>7</v>
      </c>
      <c r="B10" s="31" t="s">
        <v>82</v>
      </c>
      <c r="C10" s="31" t="s">
        <v>232</v>
      </c>
      <c r="D10" s="31" t="s">
        <v>233</v>
      </c>
      <c r="E10" s="31">
        <v>2022</v>
      </c>
      <c r="F10" s="31" t="s">
        <v>221</v>
      </c>
      <c r="G10" s="31" t="s">
        <v>10</v>
      </c>
    </row>
    <row r="11" spans="1:8" x14ac:dyDescent="0.35">
      <c r="A11" s="23">
        <v>8</v>
      </c>
      <c r="B11" s="31" t="s">
        <v>92</v>
      </c>
      <c r="C11" s="31" t="s">
        <v>214</v>
      </c>
      <c r="D11" s="31" t="s">
        <v>215</v>
      </c>
      <c r="E11" s="31">
        <v>2021</v>
      </c>
      <c r="F11" s="31" t="s">
        <v>221</v>
      </c>
      <c r="G11" s="31" t="s">
        <v>10</v>
      </c>
    </row>
    <row r="12" spans="1:8" x14ac:dyDescent="0.35">
      <c r="A12" s="23" t="s">
        <v>55</v>
      </c>
      <c r="B12" s="31" t="s">
        <v>122</v>
      </c>
      <c r="C12" s="31" t="s">
        <v>231</v>
      </c>
      <c r="D12" s="31"/>
      <c r="E12" s="31">
        <v>2022</v>
      </c>
      <c r="F12" s="31" t="s">
        <v>221</v>
      </c>
      <c r="G12" s="31" t="s">
        <v>10</v>
      </c>
    </row>
  </sheetData>
  <mergeCells count="2">
    <mergeCell ref="B1:H1"/>
    <mergeCell ref="B2:H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ohlaví">
          <x14:formula1>
            <xm:f>'C:\Users\evask\OneDrive\Desktop\MTB_2025\[XLS_Startovka_06-08-25_ONLINE.xlsx]Data_seznam'!#REF!</xm:f>
          </x14:formula1>
          <xm:sqref>G4:G6</xm:sqref>
        </x14:dataValidation>
        <x14:dataValidation type="list" allowBlank="1" showInputMessage="1" showErrorMessage="1" promptTitle="Pohlaví">
          <x14:formula1>
            <xm:f>[VYSLEDKY_BENJAMINCI_2025.xlsx]Data_seznam!#REF!</xm:f>
          </x14:formula1>
          <xm:sqref>G7:G12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G19" sqref="G19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9.7265625" bestFit="1" customWidth="1"/>
    <col min="5" max="5" width="7.1796875" bestFit="1" customWidth="1"/>
    <col min="6" max="6" width="12.1796875" bestFit="1" customWidth="1"/>
    <col min="7" max="7" width="21.26953125" bestFit="1" customWidth="1"/>
    <col min="8" max="8" width="11.7265625" bestFit="1" customWidth="1"/>
    <col min="9" max="9" width="13.81640625" bestFit="1" customWidth="1"/>
  </cols>
  <sheetData>
    <row r="1" spans="1:9" x14ac:dyDescent="0.35">
      <c r="A1" s="38" t="s">
        <v>156</v>
      </c>
      <c r="B1" s="38"/>
      <c r="C1" s="38"/>
      <c r="D1" s="38"/>
      <c r="E1" s="38"/>
      <c r="F1" s="38"/>
      <c r="G1" s="38"/>
      <c r="H1" s="38"/>
      <c r="I1" s="38"/>
    </row>
    <row r="2" spans="1:9" x14ac:dyDescent="0.35">
      <c r="A2" s="17" t="s">
        <v>1</v>
      </c>
      <c r="B2" s="17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7" t="s">
        <v>145</v>
      </c>
      <c r="I2" s="17" t="s">
        <v>9</v>
      </c>
    </row>
    <row r="3" spans="1:9" x14ac:dyDescent="0.35">
      <c r="A3" s="62">
        <v>1</v>
      </c>
      <c r="B3" s="61" t="s">
        <v>548</v>
      </c>
      <c r="C3" s="61" t="s">
        <v>54</v>
      </c>
      <c r="D3" s="61" t="s">
        <v>549</v>
      </c>
      <c r="E3" s="19" t="s">
        <v>42</v>
      </c>
      <c r="F3" s="63" t="s">
        <v>155</v>
      </c>
      <c r="G3" s="64" t="s">
        <v>555</v>
      </c>
      <c r="H3" s="65" t="s">
        <v>557</v>
      </c>
      <c r="I3" s="65">
        <v>2</v>
      </c>
    </row>
    <row r="4" spans="1:9" x14ac:dyDescent="0.35">
      <c r="A4" s="62">
        <v>2</v>
      </c>
      <c r="B4" s="61" t="s">
        <v>550</v>
      </c>
      <c r="C4" s="61" t="s">
        <v>174</v>
      </c>
      <c r="D4" s="61" t="s">
        <v>52</v>
      </c>
      <c r="E4" s="19" t="s">
        <v>42</v>
      </c>
      <c r="F4" s="63" t="s">
        <v>155</v>
      </c>
      <c r="G4" s="64" t="s">
        <v>32</v>
      </c>
      <c r="H4" s="65" t="s">
        <v>558</v>
      </c>
      <c r="I4" s="65">
        <v>9</v>
      </c>
    </row>
    <row r="5" spans="1:9" x14ac:dyDescent="0.35">
      <c r="A5" s="62">
        <v>3</v>
      </c>
      <c r="B5" s="61" t="s">
        <v>551</v>
      </c>
      <c r="C5" s="61" t="s">
        <v>159</v>
      </c>
      <c r="D5" s="61" t="s">
        <v>67</v>
      </c>
      <c r="E5" s="19" t="s">
        <v>42</v>
      </c>
      <c r="F5" s="63" t="s">
        <v>152</v>
      </c>
      <c r="G5" s="64" t="s">
        <v>20</v>
      </c>
      <c r="H5" s="65" t="s">
        <v>559</v>
      </c>
      <c r="I5" s="65">
        <v>10</v>
      </c>
    </row>
    <row r="6" spans="1:9" x14ac:dyDescent="0.35">
      <c r="A6" s="62">
        <v>4</v>
      </c>
      <c r="B6" s="61" t="s">
        <v>552</v>
      </c>
      <c r="C6" s="61" t="s">
        <v>160</v>
      </c>
      <c r="D6" s="61" t="s">
        <v>161</v>
      </c>
      <c r="E6" s="19" t="s">
        <v>42</v>
      </c>
      <c r="F6" s="63" t="s">
        <v>152</v>
      </c>
      <c r="G6" s="64" t="s">
        <v>32</v>
      </c>
      <c r="H6" s="65" t="s">
        <v>560</v>
      </c>
      <c r="I6" s="65">
        <v>12</v>
      </c>
    </row>
    <row r="7" spans="1:9" x14ac:dyDescent="0.35">
      <c r="A7" s="62">
        <v>5</v>
      </c>
      <c r="B7" s="61" t="s">
        <v>553</v>
      </c>
      <c r="C7" s="61" t="s">
        <v>51</v>
      </c>
      <c r="D7" s="61" t="s">
        <v>175</v>
      </c>
      <c r="E7" s="41" t="s">
        <v>42</v>
      </c>
      <c r="F7" s="63" t="s">
        <v>155</v>
      </c>
      <c r="G7" s="64" t="s">
        <v>20</v>
      </c>
      <c r="H7" s="65" t="s">
        <v>561</v>
      </c>
      <c r="I7" s="65">
        <v>13</v>
      </c>
    </row>
    <row r="8" spans="1:9" x14ac:dyDescent="0.35">
      <c r="A8" s="62" t="s">
        <v>55</v>
      </c>
      <c r="B8" s="61" t="s">
        <v>554</v>
      </c>
      <c r="C8" s="61" t="s">
        <v>57</v>
      </c>
      <c r="D8" s="61" t="s">
        <v>157</v>
      </c>
      <c r="E8" s="41" t="s">
        <v>42</v>
      </c>
      <c r="F8" s="63" t="s">
        <v>152</v>
      </c>
      <c r="G8" s="64" t="s">
        <v>556</v>
      </c>
      <c r="H8" s="65" t="s">
        <v>12</v>
      </c>
      <c r="I8" s="65" t="s">
        <v>55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N20" sqref="N20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8.453125" bestFit="1" customWidth="1"/>
    <col min="5" max="5" width="7.1796875" bestFit="1" customWidth="1"/>
    <col min="6" max="6" width="12.1796875" bestFit="1" customWidth="1"/>
    <col min="7" max="7" width="19.54296875" bestFit="1" customWidth="1"/>
    <col min="8" max="8" width="22" bestFit="1" customWidth="1"/>
    <col min="9" max="9" width="13.81640625" bestFit="1" customWidth="1"/>
  </cols>
  <sheetData>
    <row r="1" spans="1:9" x14ac:dyDescent="0.35">
      <c r="A1" s="38" t="s">
        <v>28</v>
      </c>
      <c r="B1" s="38"/>
      <c r="C1" s="38"/>
      <c r="D1" s="38"/>
      <c r="E1" s="38"/>
      <c r="F1" s="38"/>
      <c r="G1" s="38"/>
      <c r="H1" s="38"/>
      <c r="I1" s="38"/>
    </row>
    <row r="2" spans="1:9" x14ac:dyDescent="0.3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" t="s">
        <v>8</v>
      </c>
      <c r="I2" s="1" t="s">
        <v>9</v>
      </c>
    </row>
    <row r="3" spans="1:9" x14ac:dyDescent="0.35">
      <c r="A3" s="77">
        <v>1</v>
      </c>
      <c r="B3" s="75" t="s">
        <v>571</v>
      </c>
      <c r="C3" s="75" t="s">
        <v>73</v>
      </c>
      <c r="D3" s="75" t="s">
        <v>483</v>
      </c>
      <c r="E3" s="4" t="s">
        <v>10</v>
      </c>
      <c r="F3" s="76" t="s">
        <v>30</v>
      </c>
      <c r="G3" s="78" t="s">
        <v>484</v>
      </c>
      <c r="H3" s="79" t="s">
        <v>583</v>
      </c>
      <c r="I3" s="79">
        <v>1</v>
      </c>
    </row>
    <row r="4" spans="1:9" x14ac:dyDescent="0.35">
      <c r="A4" s="77">
        <v>2</v>
      </c>
      <c r="B4" s="75" t="s">
        <v>572</v>
      </c>
      <c r="C4" s="75" t="s">
        <v>29</v>
      </c>
      <c r="D4" s="75" t="s">
        <v>573</v>
      </c>
      <c r="E4" s="4" t="s">
        <v>10</v>
      </c>
      <c r="F4" s="76" t="s">
        <v>148</v>
      </c>
      <c r="G4" s="78" t="s">
        <v>581</v>
      </c>
      <c r="H4" s="79" t="s">
        <v>584</v>
      </c>
      <c r="I4" s="79">
        <v>4</v>
      </c>
    </row>
    <row r="5" spans="1:9" x14ac:dyDescent="0.35">
      <c r="A5" s="77">
        <v>3</v>
      </c>
      <c r="B5" s="75" t="s">
        <v>574</v>
      </c>
      <c r="C5" s="75" t="s">
        <v>34</v>
      </c>
      <c r="D5" s="75" t="s">
        <v>35</v>
      </c>
      <c r="E5" s="4" t="s">
        <v>10</v>
      </c>
      <c r="F5" s="76" t="s">
        <v>30</v>
      </c>
      <c r="G5" s="78" t="s">
        <v>32</v>
      </c>
      <c r="H5" s="79" t="s">
        <v>585</v>
      </c>
      <c r="I5" s="79">
        <v>5</v>
      </c>
    </row>
    <row r="6" spans="1:9" x14ac:dyDescent="0.35">
      <c r="A6" s="77">
        <v>4</v>
      </c>
      <c r="B6" s="75" t="s">
        <v>575</v>
      </c>
      <c r="C6" s="75" t="s">
        <v>576</v>
      </c>
      <c r="D6" s="75" t="s">
        <v>577</v>
      </c>
      <c r="E6" s="4" t="s">
        <v>10</v>
      </c>
      <c r="F6" s="76" t="s">
        <v>148</v>
      </c>
      <c r="G6" s="78" t="s">
        <v>582</v>
      </c>
      <c r="H6" s="79" t="s">
        <v>586</v>
      </c>
      <c r="I6" s="79">
        <v>13</v>
      </c>
    </row>
    <row r="7" spans="1:9" x14ac:dyDescent="0.35">
      <c r="A7" s="77">
        <v>5</v>
      </c>
      <c r="B7" s="75" t="s">
        <v>578</v>
      </c>
      <c r="C7" s="75" t="s">
        <v>77</v>
      </c>
      <c r="D7" s="75" t="s">
        <v>579</v>
      </c>
      <c r="E7" s="4" t="s">
        <v>10</v>
      </c>
      <c r="F7" s="76" t="s">
        <v>30</v>
      </c>
      <c r="G7" s="78" t="s">
        <v>582</v>
      </c>
      <c r="H7" s="79" t="s">
        <v>587</v>
      </c>
      <c r="I7" s="79">
        <v>16</v>
      </c>
    </row>
    <row r="8" spans="1:9" x14ac:dyDescent="0.35">
      <c r="A8" s="77">
        <v>6</v>
      </c>
      <c r="B8" s="75" t="s">
        <v>580</v>
      </c>
      <c r="C8" s="75" t="s">
        <v>149</v>
      </c>
      <c r="D8" s="75" t="s">
        <v>125</v>
      </c>
      <c r="E8" s="4" t="s">
        <v>10</v>
      </c>
      <c r="F8" s="76" t="s">
        <v>148</v>
      </c>
      <c r="G8" s="78" t="s">
        <v>555</v>
      </c>
      <c r="H8" s="79" t="s">
        <v>588</v>
      </c>
      <c r="I8" s="79">
        <v>21</v>
      </c>
    </row>
    <row r="9" spans="1:9" x14ac:dyDescent="0.35">
      <c r="A9" s="3"/>
      <c r="B9" s="3"/>
      <c r="C9" s="4"/>
      <c r="D9" s="4"/>
      <c r="E9" s="4"/>
      <c r="F9" s="4"/>
      <c r="G9" s="4"/>
      <c r="H9" s="3"/>
      <c r="I9" s="3"/>
    </row>
    <row r="10" spans="1:9" x14ac:dyDescent="0.35">
      <c r="A10" s="3"/>
      <c r="B10" s="3"/>
      <c r="C10" s="4"/>
      <c r="D10" s="4"/>
      <c r="E10" s="4"/>
      <c r="F10" s="4"/>
      <c r="G10" s="4"/>
      <c r="H10" s="3"/>
      <c r="I10" s="3"/>
    </row>
  </sheetData>
  <mergeCells count="1">
    <mergeCell ref="A1:I1"/>
  </mergeCells>
  <pageMargins left="0.78740157499999996" right="0.78740157499999996" top="0.984251969" bottom="0.984251969" header="0.4921259845" footer="0.492125984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A3" sqref="A3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8.6328125" bestFit="1" customWidth="1"/>
    <col min="5" max="5" width="7.1796875" bestFit="1" customWidth="1"/>
    <col min="6" max="6" width="12.1796875" bestFit="1" customWidth="1"/>
    <col min="7" max="7" width="14.7265625" bestFit="1" customWidth="1"/>
    <col min="8" max="8" width="11.7265625" bestFit="1" customWidth="1"/>
    <col min="9" max="9" width="13.81640625" bestFit="1" customWidth="1"/>
  </cols>
  <sheetData>
    <row r="1" spans="1:9" x14ac:dyDescent="0.35">
      <c r="A1" s="38" t="s">
        <v>144</v>
      </c>
      <c r="B1" s="38"/>
      <c r="C1" s="38"/>
      <c r="D1" s="38"/>
      <c r="E1" s="38"/>
      <c r="F1" s="38"/>
      <c r="G1" s="38"/>
      <c r="H1" s="38"/>
      <c r="I1" s="38"/>
    </row>
    <row r="2" spans="1:9" x14ac:dyDescent="0.35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0" t="s">
        <v>145</v>
      </c>
      <c r="I2" s="10" t="s">
        <v>9</v>
      </c>
    </row>
    <row r="3" spans="1:9" x14ac:dyDescent="0.35">
      <c r="A3" s="67">
        <v>1</v>
      </c>
      <c r="B3" s="66" t="s">
        <v>562</v>
      </c>
      <c r="C3" s="66" t="s">
        <v>563</v>
      </c>
      <c r="D3" s="66" t="s">
        <v>564</v>
      </c>
      <c r="E3" s="13" t="s">
        <v>42</v>
      </c>
      <c r="F3" s="13" t="s">
        <v>30</v>
      </c>
      <c r="G3" s="69" t="s">
        <v>565</v>
      </c>
      <c r="H3" s="68" t="s">
        <v>566</v>
      </c>
      <c r="I3" s="68">
        <v>6</v>
      </c>
    </row>
    <row r="4" spans="1:9" x14ac:dyDescent="0.35">
      <c r="A4" s="12"/>
      <c r="B4" s="12"/>
      <c r="C4" s="13"/>
      <c r="D4" s="13"/>
      <c r="E4" s="13"/>
      <c r="F4" s="13"/>
      <c r="G4" s="13"/>
      <c r="H4" s="12"/>
      <c r="I4" s="12"/>
    </row>
  </sheetData>
  <mergeCells count="1">
    <mergeCell ref="A1:I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J17" sqref="J17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8.453125" bestFit="1" customWidth="1"/>
    <col min="5" max="5" width="7.1796875" bestFit="1" customWidth="1"/>
    <col min="6" max="6" width="12.1796875" bestFit="1" customWidth="1"/>
    <col min="7" max="7" width="18.90625" bestFit="1" customWidth="1"/>
    <col min="8" max="8" width="24" bestFit="1" customWidth="1"/>
    <col min="9" max="9" width="13.81640625" bestFit="1" customWidth="1"/>
  </cols>
  <sheetData>
    <row r="1" spans="1:9" x14ac:dyDescent="0.35">
      <c r="A1" s="38" t="s">
        <v>78</v>
      </c>
      <c r="B1" s="38"/>
      <c r="C1" s="38"/>
      <c r="D1" s="38"/>
      <c r="E1" s="38"/>
      <c r="F1" s="38"/>
      <c r="G1" s="38"/>
      <c r="H1" s="38"/>
      <c r="I1" s="38"/>
    </row>
    <row r="2" spans="1:9" x14ac:dyDescent="0.3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79</v>
      </c>
      <c r="I2" s="6" t="s">
        <v>9</v>
      </c>
    </row>
    <row r="3" spans="1:9" x14ac:dyDescent="0.35">
      <c r="A3" s="89">
        <v>1</v>
      </c>
      <c r="B3" s="91" t="s">
        <v>366</v>
      </c>
      <c r="C3" s="91" t="s">
        <v>103</v>
      </c>
      <c r="D3" s="91" t="s">
        <v>668</v>
      </c>
      <c r="E3" s="9" t="s">
        <v>10</v>
      </c>
      <c r="F3" s="91" t="s">
        <v>58</v>
      </c>
      <c r="G3" s="91" t="s">
        <v>675</v>
      </c>
      <c r="H3" s="90" t="s">
        <v>676</v>
      </c>
      <c r="I3" s="90">
        <v>1</v>
      </c>
    </row>
    <row r="4" spans="1:9" x14ac:dyDescent="0.35">
      <c r="A4" s="89">
        <v>2</v>
      </c>
      <c r="B4" s="91" t="s">
        <v>669</v>
      </c>
      <c r="C4" s="91" t="s">
        <v>29</v>
      </c>
      <c r="D4" s="91" t="s">
        <v>88</v>
      </c>
      <c r="E4" s="9" t="s">
        <v>10</v>
      </c>
      <c r="F4" s="91" t="s">
        <v>81</v>
      </c>
      <c r="G4" s="91" t="s">
        <v>95</v>
      </c>
      <c r="H4" s="90" t="s">
        <v>677</v>
      </c>
      <c r="I4" s="90">
        <v>8</v>
      </c>
    </row>
    <row r="5" spans="1:9" x14ac:dyDescent="0.35">
      <c r="A5" s="89">
        <v>3</v>
      </c>
      <c r="B5" s="91" t="s">
        <v>435</v>
      </c>
      <c r="C5" s="91" t="s">
        <v>73</v>
      </c>
      <c r="D5" s="91" t="s">
        <v>89</v>
      </c>
      <c r="E5" s="9" t="s">
        <v>10</v>
      </c>
      <c r="F5" s="91" t="s">
        <v>90</v>
      </c>
      <c r="G5" s="91" t="s">
        <v>678</v>
      </c>
      <c r="H5" s="90" t="s">
        <v>679</v>
      </c>
      <c r="I5" s="90">
        <v>22</v>
      </c>
    </row>
    <row r="6" spans="1:9" x14ac:dyDescent="0.35">
      <c r="A6" s="89">
        <v>4</v>
      </c>
      <c r="B6" s="91" t="s">
        <v>492</v>
      </c>
      <c r="C6" s="91" t="s">
        <v>103</v>
      </c>
      <c r="D6" s="91" t="s">
        <v>670</v>
      </c>
      <c r="E6" s="9" t="s">
        <v>10</v>
      </c>
      <c r="F6" s="91" t="s">
        <v>85</v>
      </c>
      <c r="G6" s="91" t="s">
        <v>680</v>
      </c>
      <c r="H6" s="90" t="s">
        <v>681</v>
      </c>
      <c r="I6" s="90">
        <v>23</v>
      </c>
    </row>
    <row r="7" spans="1:9" x14ac:dyDescent="0.35">
      <c r="A7" s="89">
        <v>5</v>
      </c>
      <c r="B7" s="91" t="s">
        <v>671</v>
      </c>
      <c r="C7" s="91" t="s">
        <v>29</v>
      </c>
      <c r="D7" s="91" t="s">
        <v>672</v>
      </c>
      <c r="E7" s="9" t="s">
        <v>10</v>
      </c>
      <c r="F7" s="91" t="s">
        <v>81</v>
      </c>
      <c r="G7" s="91" t="s">
        <v>241</v>
      </c>
      <c r="H7" s="90" t="s">
        <v>682</v>
      </c>
      <c r="I7" s="90">
        <v>33</v>
      </c>
    </row>
    <row r="8" spans="1:9" x14ac:dyDescent="0.35">
      <c r="A8" s="89">
        <v>6</v>
      </c>
      <c r="B8" s="91" t="s">
        <v>673</v>
      </c>
      <c r="C8" s="91" t="s">
        <v>149</v>
      </c>
      <c r="D8" s="91" t="s">
        <v>674</v>
      </c>
      <c r="E8" s="9" t="s">
        <v>10</v>
      </c>
      <c r="F8" s="91" t="s">
        <v>81</v>
      </c>
      <c r="G8" s="91" t="s">
        <v>683</v>
      </c>
      <c r="H8" s="90" t="s">
        <v>684</v>
      </c>
      <c r="I8" s="90">
        <v>40</v>
      </c>
    </row>
    <row r="9" spans="1:9" x14ac:dyDescent="0.35">
      <c r="A9" s="8"/>
      <c r="B9" s="8"/>
      <c r="C9" s="9"/>
      <c r="D9" s="9"/>
      <c r="E9" s="9"/>
      <c r="F9" s="9"/>
      <c r="G9" s="9"/>
      <c r="H9" s="8"/>
      <c r="I9" s="8"/>
    </row>
    <row r="10" spans="1:9" x14ac:dyDescent="0.35">
      <c r="A10" s="8"/>
      <c r="B10" s="8"/>
      <c r="C10" s="9"/>
      <c r="D10" s="9"/>
      <c r="E10" s="9"/>
      <c r="F10" s="9"/>
      <c r="G10" s="9"/>
      <c r="H10" s="8"/>
      <c r="I10" s="8"/>
    </row>
    <row r="11" spans="1:9" x14ac:dyDescent="0.35">
      <c r="A11" s="8"/>
      <c r="B11" s="8"/>
      <c r="C11" s="9"/>
      <c r="D11" s="9"/>
      <c r="E11" s="9"/>
      <c r="F11" s="9"/>
      <c r="G11" s="9"/>
      <c r="H11" s="8"/>
      <c r="I11" s="8"/>
    </row>
    <row r="12" spans="1:9" x14ac:dyDescent="0.35">
      <c r="A12" s="8"/>
      <c r="B12" s="8"/>
      <c r="C12" s="9"/>
      <c r="D12" s="9"/>
      <c r="E12" s="9"/>
      <c r="F12" s="9"/>
      <c r="G12" s="9"/>
      <c r="H12" s="8"/>
      <c r="I12" s="8"/>
    </row>
  </sheetData>
  <mergeCells count="1">
    <mergeCell ref="A1:I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H19" sqref="H19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7.90625" bestFit="1" customWidth="1"/>
    <col min="5" max="5" width="7.1796875" bestFit="1" customWidth="1"/>
    <col min="6" max="6" width="12.1796875" bestFit="1" customWidth="1"/>
    <col min="7" max="7" width="15.26953125" bestFit="1" customWidth="1"/>
    <col min="8" max="8" width="24" bestFit="1" customWidth="1"/>
    <col min="9" max="9" width="13.81640625" bestFit="1" customWidth="1"/>
  </cols>
  <sheetData>
    <row r="1" spans="1:9" x14ac:dyDescent="0.35">
      <c r="A1" s="38" t="s">
        <v>93</v>
      </c>
      <c r="B1" s="38"/>
      <c r="C1" s="38"/>
      <c r="D1" s="38"/>
      <c r="E1" s="38"/>
      <c r="F1" s="38"/>
      <c r="G1" s="38"/>
      <c r="H1" s="38"/>
      <c r="I1" s="38"/>
    </row>
    <row r="2" spans="1:9" x14ac:dyDescent="0.3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79</v>
      </c>
      <c r="I2" s="6" t="s">
        <v>9</v>
      </c>
    </row>
    <row r="3" spans="1:9" x14ac:dyDescent="0.35">
      <c r="A3" s="89">
        <v>1</v>
      </c>
      <c r="B3" s="91" t="s">
        <v>458</v>
      </c>
      <c r="C3" s="91" t="s">
        <v>70</v>
      </c>
      <c r="D3" s="91" t="s">
        <v>685</v>
      </c>
      <c r="E3" s="9" t="s">
        <v>10</v>
      </c>
      <c r="F3" s="91" t="s">
        <v>691</v>
      </c>
      <c r="G3" s="91" t="s">
        <v>692</v>
      </c>
      <c r="H3" s="90" t="s">
        <v>693</v>
      </c>
      <c r="I3" s="90">
        <v>2</v>
      </c>
    </row>
    <row r="4" spans="1:9" x14ac:dyDescent="0.35">
      <c r="A4" s="89">
        <v>2</v>
      </c>
      <c r="B4" s="91" t="s">
        <v>686</v>
      </c>
      <c r="C4" s="91" t="s">
        <v>96</v>
      </c>
      <c r="D4" s="91" t="s">
        <v>687</v>
      </c>
      <c r="E4" s="9" t="s">
        <v>10</v>
      </c>
      <c r="F4" s="91" t="s">
        <v>47</v>
      </c>
      <c r="G4" s="91" t="s">
        <v>694</v>
      </c>
      <c r="H4" s="90" t="s">
        <v>695</v>
      </c>
      <c r="I4" s="90">
        <v>4</v>
      </c>
    </row>
    <row r="5" spans="1:9" x14ac:dyDescent="0.35">
      <c r="A5" s="89">
        <v>3</v>
      </c>
      <c r="B5" s="91" t="s">
        <v>688</v>
      </c>
      <c r="C5" s="91" t="s">
        <v>96</v>
      </c>
      <c r="D5" s="91" t="s">
        <v>97</v>
      </c>
      <c r="E5" s="9" t="s">
        <v>10</v>
      </c>
      <c r="F5" s="91" t="s">
        <v>47</v>
      </c>
      <c r="G5" s="91" t="s">
        <v>98</v>
      </c>
      <c r="H5" s="90" t="s">
        <v>696</v>
      </c>
      <c r="I5" s="90">
        <v>7</v>
      </c>
    </row>
    <row r="6" spans="1:9" x14ac:dyDescent="0.35">
      <c r="A6" s="89">
        <v>4</v>
      </c>
      <c r="B6" s="91" t="s">
        <v>689</v>
      </c>
      <c r="C6" s="91" t="s">
        <v>690</v>
      </c>
      <c r="D6" s="91" t="s">
        <v>287</v>
      </c>
      <c r="E6" s="9" t="s">
        <v>10</v>
      </c>
      <c r="F6" s="91" t="s">
        <v>697</v>
      </c>
      <c r="G6" s="91" t="s">
        <v>698</v>
      </c>
      <c r="H6" s="90" t="s">
        <v>699</v>
      </c>
      <c r="I6" s="90">
        <v>44</v>
      </c>
    </row>
    <row r="7" spans="1:9" x14ac:dyDescent="0.35">
      <c r="A7" s="8"/>
      <c r="B7" s="8"/>
      <c r="C7" s="9"/>
      <c r="D7" s="9"/>
      <c r="E7" s="9"/>
      <c r="F7" s="9"/>
      <c r="G7" s="9"/>
      <c r="H7" s="8"/>
      <c r="I7" s="8"/>
    </row>
    <row r="8" spans="1:9" x14ac:dyDescent="0.35">
      <c r="A8" s="8"/>
      <c r="B8" s="8"/>
      <c r="C8" s="9"/>
      <c r="D8" s="9"/>
      <c r="E8" s="9"/>
      <c r="F8" s="9"/>
      <c r="G8" s="9"/>
      <c r="H8" s="8"/>
      <c r="I8" s="8"/>
    </row>
    <row r="9" spans="1:9" x14ac:dyDescent="0.35">
      <c r="A9" s="8"/>
      <c r="B9" s="8"/>
      <c r="C9" s="9"/>
      <c r="D9" s="9"/>
      <c r="E9" s="9"/>
      <c r="F9" s="9"/>
      <c r="G9" s="9"/>
      <c r="H9" s="8"/>
      <c r="I9" s="8"/>
    </row>
  </sheetData>
  <mergeCells count="1">
    <mergeCell ref="A1:I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F17" sqref="F17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10.81640625" bestFit="1" customWidth="1"/>
    <col min="5" max="5" width="7.1796875" bestFit="1" customWidth="1"/>
    <col min="6" max="6" width="12.1796875" bestFit="1" customWidth="1"/>
    <col min="7" max="7" width="28.81640625" bestFit="1" customWidth="1"/>
    <col min="8" max="8" width="24" bestFit="1" customWidth="1"/>
    <col min="9" max="9" width="13.81640625" bestFit="1" customWidth="1"/>
  </cols>
  <sheetData>
    <row r="1" spans="1:9" x14ac:dyDescent="0.35">
      <c r="A1" s="38" t="s">
        <v>104</v>
      </c>
      <c r="B1" s="38"/>
      <c r="C1" s="38"/>
      <c r="D1" s="38"/>
      <c r="E1" s="38"/>
      <c r="F1" s="38"/>
      <c r="G1" s="38"/>
      <c r="H1" s="38"/>
      <c r="I1" s="38"/>
    </row>
    <row r="2" spans="1:9" x14ac:dyDescent="0.3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79</v>
      </c>
      <c r="I2" s="6" t="s">
        <v>9</v>
      </c>
    </row>
    <row r="3" spans="1:9" x14ac:dyDescent="0.35">
      <c r="A3" s="89">
        <v>1</v>
      </c>
      <c r="B3" s="91" t="s">
        <v>700</v>
      </c>
      <c r="C3" s="91" t="s">
        <v>77</v>
      </c>
      <c r="D3" s="91" t="s">
        <v>111</v>
      </c>
      <c r="E3" s="9" t="s">
        <v>10</v>
      </c>
      <c r="F3" s="91" t="s">
        <v>60</v>
      </c>
      <c r="G3" s="91" t="s">
        <v>11</v>
      </c>
      <c r="H3" s="90" t="s">
        <v>734</v>
      </c>
      <c r="I3" s="90">
        <v>5</v>
      </c>
    </row>
    <row r="4" spans="1:9" x14ac:dyDescent="0.35">
      <c r="A4" s="89">
        <v>2</v>
      </c>
      <c r="B4" s="91" t="s">
        <v>701</v>
      </c>
      <c r="C4" s="91" t="s">
        <v>92</v>
      </c>
      <c r="D4" s="91" t="s">
        <v>106</v>
      </c>
      <c r="E4" s="9" t="s">
        <v>10</v>
      </c>
      <c r="F4" s="91" t="s">
        <v>107</v>
      </c>
      <c r="G4" s="91" t="s">
        <v>108</v>
      </c>
      <c r="H4" s="90" t="s">
        <v>735</v>
      </c>
      <c r="I4" s="90">
        <v>6</v>
      </c>
    </row>
    <row r="5" spans="1:9" x14ac:dyDescent="0.35">
      <c r="A5" s="89">
        <v>3</v>
      </c>
      <c r="B5" s="91" t="s">
        <v>702</v>
      </c>
      <c r="C5" s="91" t="s">
        <v>109</v>
      </c>
      <c r="D5" s="91" t="s">
        <v>110</v>
      </c>
      <c r="E5" s="9" t="s">
        <v>10</v>
      </c>
      <c r="F5" s="91" t="s">
        <v>71</v>
      </c>
      <c r="G5" s="91" t="s">
        <v>736</v>
      </c>
      <c r="H5" s="90" t="s">
        <v>737</v>
      </c>
      <c r="I5" s="90">
        <v>11</v>
      </c>
    </row>
    <row r="6" spans="1:9" x14ac:dyDescent="0.35">
      <c r="A6" s="89">
        <v>4</v>
      </c>
      <c r="B6" s="91" t="s">
        <v>703</v>
      </c>
      <c r="C6" s="91" t="s">
        <v>33</v>
      </c>
      <c r="D6" s="91" t="s">
        <v>704</v>
      </c>
      <c r="E6" s="9" t="s">
        <v>10</v>
      </c>
      <c r="F6" s="91" t="s">
        <v>63</v>
      </c>
      <c r="G6" s="91" t="s">
        <v>738</v>
      </c>
      <c r="H6" s="90" t="s">
        <v>739</v>
      </c>
      <c r="I6" s="90">
        <v>13</v>
      </c>
    </row>
    <row r="7" spans="1:9" x14ac:dyDescent="0.35">
      <c r="A7" s="89">
        <v>5</v>
      </c>
      <c r="B7" s="91" t="s">
        <v>705</v>
      </c>
      <c r="C7" s="91" t="s">
        <v>706</v>
      </c>
      <c r="D7" s="91" t="s">
        <v>707</v>
      </c>
      <c r="E7" s="9" t="s">
        <v>10</v>
      </c>
      <c r="F7" s="91" t="s">
        <v>53</v>
      </c>
      <c r="G7" s="91" t="s">
        <v>740</v>
      </c>
      <c r="H7" s="90" t="s">
        <v>741</v>
      </c>
      <c r="I7" s="90">
        <v>14</v>
      </c>
    </row>
    <row r="8" spans="1:9" x14ac:dyDescent="0.35">
      <c r="A8" s="89">
        <v>6</v>
      </c>
      <c r="B8" s="91" t="s">
        <v>708</v>
      </c>
      <c r="C8" s="91" t="s">
        <v>13</v>
      </c>
      <c r="D8" s="91" t="s">
        <v>102</v>
      </c>
      <c r="E8" s="9" t="s">
        <v>10</v>
      </c>
      <c r="F8" s="91" t="s">
        <v>53</v>
      </c>
      <c r="G8" s="91" t="s">
        <v>555</v>
      </c>
      <c r="H8" s="90" t="s">
        <v>742</v>
      </c>
      <c r="I8" s="90">
        <v>15</v>
      </c>
    </row>
    <row r="9" spans="1:9" x14ac:dyDescent="0.35">
      <c r="A9" s="89">
        <v>7</v>
      </c>
      <c r="B9" s="91" t="s">
        <v>709</v>
      </c>
      <c r="C9" s="91" t="s">
        <v>96</v>
      </c>
      <c r="D9" s="91" t="s">
        <v>710</v>
      </c>
      <c r="E9" s="9" t="s">
        <v>10</v>
      </c>
      <c r="F9" s="91" t="s">
        <v>63</v>
      </c>
      <c r="G9" s="91" t="s">
        <v>743</v>
      </c>
      <c r="H9" s="90" t="s">
        <v>744</v>
      </c>
      <c r="I9" s="90">
        <v>17</v>
      </c>
    </row>
    <row r="10" spans="1:9" x14ac:dyDescent="0.35">
      <c r="A10" s="89">
        <v>8</v>
      </c>
      <c r="B10" s="91" t="s">
        <v>711</v>
      </c>
      <c r="C10" s="91" t="s">
        <v>75</v>
      </c>
      <c r="D10" s="91" t="s">
        <v>712</v>
      </c>
      <c r="E10" s="9" t="s">
        <v>10</v>
      </c>
      <c r="F10" s="91" t="s">
        <v>71</v>
      </c>
      <c r="G10" s="91" t="s">
        <v>666</v>
      </c>
      <c r="H10" s="90" t="s">
        <v>745</v>
      </c>
      <c r="I10" s="90">
        <v>18</v>
      </c>
    </row>
    <row r="11" spans="1:9" x14ac:dyDescent="0.35">
      <c r="A11" s="89">
        <v>9</v>
      </c>
      <c r="B11" s="91" t="s">
        <v>713</v>
      </c>
      <c r="C11" s="91" t="s">
        <v>99</v>
      </c>
      <c r="D11" s="91" t="s">
        <v>100</v>
      </c>
      <c r="E11" s="9" t="s">
        <v>10</v>
      </c>
      <c r="F11" s="91" t="s">
        <v>53</v>
      </c>
      <c r="G11" s="91" t="s">
        <v>101</v>
      </c>
      <c r="H11" s="90" t="s">
        <v>746</v>
      </c>
      <c r="I11" s="90">
        <v>20</v>
      </c>
    </row>
    <row r="12" spans="1:9" x14ac:dyDescent="0.35">
      <c r="A12" s="89">
        <v>10</v>
      </c>
      <c r="B12" s="91" t="s">
        <v>397</v>
      </c>
      <c r="C12" s="91" t="s">
        <v>92</v>
      </c>
      <c r="D12" s="91" t="s">
        <v>120</v>
      </c>
      <c r="E12" s="9" t="s">
        <v>10</v>
      </c>
      <c r="F12" s="91" t="s">
        <v>105</v>
      </c>
      <c r="G12" s="91" t="s">
        <v>747</v>
      </c>
      <c r="H12" s="90" t="s">
        <v>748</v>
      </c>
      <c r="I12" s="90">
        <v>25</v>
      </c>
    </row>
    <row r="13" spans="1:9" x14ac:dyDescent="0.35">
      <c r="A13" s="89">
        <v>11</v>
      </c>
      <c r="B13" s="91" t="s">
        <v>461</v>
      </c>
      <c r="C13" s="91" t="s">
        <v>84</v>
      </c>
      <c r="D13" s="91" t="s">
        <v>714</v>
      </c>
      <c r="E13" s="9" t="s">
        <v>10</v>
      </c>
      <c r="F13" s="91" t="s">
        <v>123</v>
      </c>
      <c r="G13" s="91" t="s">
        <v>664</v>
      </c>
      <c r="H13" s="90" t="s">
        <v>749</v>
      </c>
      <c r="I13" s="90">
        <v>26</v>
      </c>
    </row>
    <row r="14" spans="1:9" x14ac:dyDescent="0.35">
      <c r="A14" s="89">
        <v>12</v>
      </c>
      <c r="B14" s="91" t="s">
        <v>502</v>
      </c>
      <c r="C14" s="91" t="s">
        <v>70</v>
      </c>
      <c r="D14" s="91" t="s">
        <v>112</v>
      </c>
      <c r="E14" s="9" t="s">
        <v>10</v>
      </c>
      <c r="F14" s="91" t="s">
        <v>63</v>
      </c>
      <c r="G14" s="91" t="s">
        <v>16</v>
      </c>
      <c r="H14" s="90" t="s">
        <v>750</v>
      </c>
      <c r="I14" s="90">
        <v>28</v>
      </c>
    </row>
    <row r="15" spans="1:9" x14ac:dyDescent="0.35">
      <c r="A15" s="89">
        <v>13</v>
      </c>
      <c r="B15" s="91" t="s">
        <v>715</v>
      </c>
      <c r="C15" s="91" t="s">
        <v>96</v>
      </c>
      <c r="D15" s="91" t="s">
        <v>716</v>
      </c>
      <c r="E15" s="9" t="s">
        <v>10</v>
      </c>
      <c r="F15" s="91" t="s">
        <v>53</v>
      </c>
      <c r="G15" s="91" t="s">
        <v>678</v>
      </c>
      <c r="H15" s="90" t="s">
        <v>751</v>
      </c>
      <c r="I15" s="90">
        <v>30</v>
      </c>
    </row>
    <row r="16" spans="1:9" x14ac:dyDescent="0.35">
      <c r="A16" s="89">
        <v>14</v>
      </c>
      <c r="B16" s="91" t="s">
        <v>717</v>
      </c>
      <c r="C16" s="91" t="s">
        <v>195</v>
      </c>
      <c r="D16" s="91" t="s">
        <v>505</v>
      </c>
      <c r="E16" s="9" t="s">
        <v>10</v>
      </c>
      <c r="F16" s="91" t="s">
        <v>107</v>
      </c>
      <c r="G16" s="91" t="s">
        <v>506</v>
      </c>
      <c r="H16" s="90" t="s">
        <v>752</v>
      </c>
      <c r="I16" s="90">
        <v>34</v>
      </c>
    </row>
    <row r="17" spans="1:9" x14ac:dyDescent="0.35">
      <c r="A17" s="89">
        <v>15</v>
      </c>
      <c r="B17" s="91" t="s">
        <v>718</v>
      </c>
      <c r="C17" s="91" t="s">
        <v>33</v>
      </c>
      <c r="D17" s="91" t="s">
        <v>719</v>
      </c>
      <c r="E17" s="9" t="s">
        <v>10</v>
      </c>
      <c r="F17" s="91"/>
      <c r="G17" s="91" t="s">
        <v>753</v>
      </c>
      <c r="H17" s="90" t="s">
        <v>754</v>
      </c>
      <c r="I17" s="90">
        <v>35</v>
      </c>
    </row>
    <row r="18" spans="1:9" x14ac:dyDescent="0.35">
      <c r="A18" s="89">
        <v>16</v>
      </c>
      <c r="B18" s="91" t="s">
        <v>720</v>
      </c>
      <c r="C18" s="91" t="s">
        <v>70</v>
      </c>
      <c r="D18" s="91" t="s">
        <v>721</v>
      </c>
      <c r="E18" s="9" t="s">
        <v>10</v>
      </c>
      <c r="F18" s="91" t="s">
        <v>71</v>
      </c>
      <c r="G18" s="91" t="s">
        <v>666</v>
      </c>
      <c r="H18" s="90" t="s">
        <v>755</v>
      </c>
      <c r="I18" s="90">
        <v>36</v>
      </c>
    </row>
    <row r="19" spans="1:9" x14ac:dyDescent="0.35">
      <c r="A19" s="89">
        <v>17</v>
      </c>
      <c r="B19" s="91" t="s">
        <v>384</v>
      </c>
      <c r="C19" s="91" t="s">
        <v>722</v>
      </c>
      <c r="D19" s="91" t="s">
        <v>723</v>
      </c>
      <c r="E19" s="9" t="s">
        <v>10</v>
      </c>
      <c r="F19" s="91" t="s">
        <v>114</v>
      </c>
      <c r="G19" s="91" t="s">
        <v>756</v>
      </c>
      <c r="H19" s="90" t="s">
        <v>757</v>
      </c>
      <c r="I19" s="90">
        <v>38</v>
      </c>
    </row>
    <row r="20" spans="1:9" x14ac:dyDescent="0.35">
      <c r="A20" s="89">
        <v>18</v>
      </c>
      <c r="B20" s="91" t="s">
        <v>724</v>
      </c>
      <c r="C20" s="91" t="s">
        <v>13</v>
      </c>
      <c r="D20" s="91" t="s">
        <v>118</v>
      </c>
      <c r="E20" s="9" t="s">
        <v>10</v>
      </c>
      <c r="F20" s="91" t="s">
        <v>63</v>
      </c>
      <c r="G20" s="91" t="s">
        <v>119</v>
      </c>
      <c r="H20" s="90" t="s">
        <v>758</v>
      </c>
      <c r="I20" s="90">
        <v>41</v>
      </c>
    </row>
    <row r="21" spans="1:9" x14ac:dyDescent="0.35">
      <c r="A21" s="89">
        <v>19</v>
      </c>
      <c r="B21" s="91" t="s">
        <v>725</v>
      </c>
      <c r="C21" s="91" t="s">
        <v>96</v>
      </c>
      <c r="D21" s="91" t="s">
        <v>538</v>
      </c>
      <c r="E21" s="9" t="s">
        <v>10</v>
      </c>
      <c r="F21" s="91" t="s">
        <v>107</v>
      </c>
      <c r="G21" s="91" t="s">
        <v>414</v>
      </c>
      <c r="H21" s="90" t="s">
        <v>759</v>
      </c>
      <c r="I21" s="90">
        <v>42</v>
      </c>
    </row>
    <row r="22" spans="1:9" x14ac:dyDescent="0.35">
      <c r="A22" s="89">
        <v>20</v>
      </c>
      <c r="B22" s="91" t="s">
        <v>726</v>
      </c>
      <c r="C22" s="91" t="s">
        <v>17</v>
      </c>
      <c r="D22" s="91" t="s">
        <v>183</v>
      </c>
      <c r="E22" s="41" t="s">
        <v>10</v>
      </c>
      <c r="F22" s="91" t="s">
        <v>117</v>
      </c>
      <c r="G22" s="91" t="s">
        <v>11</v>
      </c>
      <c r="H22" s="90" t="s">
        <v>760</v>
      </c>
      <c r="I22" s="90">
        <v>43</v>
      </c>
    </row>
    <row r="23" spans="1:9" x14ac:dyDescent="0.35">
      <c r="A23" s="89">
        <v>21</v>
      </c>
      <c r="B23" s="91" t="s">
        <v>727</v>
      </c>
      <c r="C23" s="91" t="s">
        <v>115</v>
      </c>
      <c r="D23" s="91" t="s">
        <v>193</v>
      </c>
      <c r="E23" s="41" t="s">
        <v>10</v>
      </c>
      <c r="F23" s="91" t="s">
        <v>63</v>
      </c>
      <c r="G23" s="91" t="s">
        <v>11</v>
      </c>
      <c r="H23" s="90" t="s">
        <v>761</v>
      </c>
      <c r="I23" s="90">
        <v>45</v>
      </c>
    </row>
    <row r="24" spans="1:9" x14ac:dyDescent="0.35">
      <c r="A24" s="89">
        <v>22</v>
      </c>
      <c r="B24" s="91" t="s">
        <v>728</v>
      </c>
      <c r="C24" s="91" t="s">
        <v>250</v>
      </c>
      <c r="D24" s="91" t="s">
        <v>394</v>
      </c>
      <c r="E24" s="41" t="s">
        <v>10</v>
      </c>
      <c r="F24" s="91" t="s">
        <v>121</v>
      </c>
      <c r="G24" s="91" t="s">
        <v>395</v>
      </c>
      <c r="H24" s="90" t="s">
        <v>762</v>
      </c>
      <c r="I24" s="90">
        <v>49</v>
      </c>
    </row>
    <row r="25" spans="1:9" x14ac:dyDescent="0.35">
      <c r="A25" s="89" t="s">
        <v>55</v>
      </c>
      <c r="B25" s="91" t="s">
        <v>729</v>
      </c>
      <c r="C25" s="91" t="s">
        <v>730</v>
      </c>
      <c r="D25" s="91" t="s">
        <v>731</v>
      </c>
      <c r="E25" s="41" t="s">
        <v>10</v>
      </c>
      <c r="F25" s="91" t="s">
        <v>763</v>
      </c>
      <c r="G25" s="91" t="s">
        <v>666</v>
      </c>
      <c r="H25" s="90" t="s">
        <v>12</v>
      </c>
      <c r="I25" s="90" t="s">
        <v>55</v>
      </c>
    </row>
    <row r="26" spans="1:9" x14ac:dyDescent="0.35">
      <c r="A26" s="89" t="s">
        <v>55</v>
      </c>
      <c r="B26" s="91" t="s">
        <v>732</v>
      </c>
      <c r="C26" s="91" t="s">
        <v>733</v>
      </c>
      <c r="D26" s="91" t="s">
        <v>94</v>
      </c>
      <c r="E26" s="41" t="s">
        <v>10</v>
      </c>
      <c r="F26" s="91" t="s">
        <v>114</v>
      </c>
      <c r="G26" s="91" t="s">
        <v>245</v>
      </c>
      <c r="H26" s="90"/>
      <c r="I26" s="90" t="s">
        <v>55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24" sqref="I24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9.81640625" bestFit="1" customWidth="1"/>
    <col min="5" max="5" width="7.1796875" bestFit="1" customWidth="1"/>
    <col min="6" max="6" width="12.1796875" bestFit="1" customWidth="1"/>
    <col min="7" max="7" width="28.81640625" bestFit="1" customWidth="1"/>
    <col min="8" max="8" width="24" bestFit="1" customWidth="1"/>
    <col min="9" max="9" width="13.81640625" bestFit="1" customWidth="1"/>
  </cols>
  <sheetData>
    <row r="1" spans="1:9" x14ac:dyDescent="0.35">
      <c r="A1" s="38" t="s">
        <v>127</v>
      </c>
      <c r="B1" s="38"/>
      <c r="C1" s="38"/>
      <c r="D1" s="38"/>
      <c r="E1" s="38"/>
      <c r="F1" s="38"/>
      <c r="G1" s="38"/>
      <c r="H1" s="38"/>
      <c r="I1" s="38"/>
    </row>
    <row r="2" spans="1:9" x14ac:dyDescent="0.3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79</v>
      </c>
      <c r="I2" s="6" t="s">
        <v>9</v>
      </c>
    </row>
    <row r="3" spans="1:9" x14ac:dyDescent="0.35">
      <c r="A3" s="89">
        <v>1</v>
      </c>
      <c r="B3" s="91" t="s">
        <v>764</v>
      </c>
      <c r="C3" s="91" t="s">
        <v>75</v>
      </c>
      <c r="D3" s="91" t="s">
        <v>128</v>
      </c>
      <c r="E3" s="9" t="s">
        <v>10</v>
      </c>
      <c r="F3" s="91" t="s">
        <v>129</v>
      </c>
      <c r="G3" s="91" t="s">
        <v>747</v>
      </c>
      <c r="H3" s="90" t="s">
        <v>784</v>
      </c>
      <c r="I3" s="90">
        <v>9</v>
      </c>
    </row>
    <row r="4" spans="1:9" x14ac:dyDescent="0.35">
      <c r="A4" s="89">
        <v>2</v>
      </c>
      <c r="B4" s="91" t="s">
        <v>765</v>
      </c>
      <c r="C4" s="91" t="s">
        <v>149</v>
      </c>
      <c r="D4" s="91" t="s">
        <v>766</v>
      </c>
      <c r="E4" s="9" t="s">
        <v>10</v>
      </c>
      <c r="F4" s="91" t="s">
        <v>74</v>
      </c>
      <c r="G4" s="91" t="s">
        <v>666</v>
      </c>
      <c r="H4" s="90" t="s">
        <v>785</v>
      </c>
      <c r="I4" s="90">
        <v>12</v>
      </c>
    </row>
    <row r="5" spans="1:9" x14ac:dyDescent="0.35">
      <c r="A5" s="89">
        <v>3</v>
      </c>
      <c r="B5" s="91" t="s">
        <v>767</v>
      </c>
      <c r="C5" s="91" t="s">
        <v>22</v>
      </c>
      <c r="D5" s="91" t="s">
        <v>768</v>
      </c>
      <c r="E5" s="9" t="s">
        <v>10</v>
      </c>
      <c r="F5" s="91" t="s">
        <v>138</v>
      </c>
      <c r="G5" s="91" t="s">
        <v>747</v>
      </c>
      <c r="H5" s="90" t="s">
        <v>786</v>
      </c>
      <c r="I5" s="90">
        <v>19</v>
      </c>
    </row>
    <row r="6" spans="1:9" x14ac:dyDescent="0.35">
      <c r="A6" s="89">
        <v>4</v>
      </c>
      <c r="B6" s="91" t="s">
        <v>769</v>
      </c>
      <c r="C6" s="91" t="s">
        <v>133</v>
      </c>
      <c r="D6" s="91" t="s">
        <v>134</v>
      </c>
      <c r="E6" s="9" t="s">
        <v>10</v>
      </c>
      <c r="F6" s="91" t="s">
        <v>74</v>
      </c>
      <c r="G6" s="91" t="s">
        <v>135</v>
      </c>
      <c r="H6" s="90" t="s">
        <v>787</v>
      </c>
      <c r="I6" s="90">
        <v>21</v>
      </c>
    </row>
    <row r="7" spans="1:9" x14ac:dyDescent="0.35">
      <c r="A7" s="89">
        <v>5</v>
      </c>
      <c r="B7" s="91" t="s">
        <v>770</v>
      </c>
      <c r="C7" s="91" t="s">
        <v>136</v>
      </c>
      <c r="D7" s="91" t="s">
        <v>137</v>
      </c>
      <c r="E7" s="9" t="s">
        <v>10</v>
      </c>
      <c r="F7" s="91" t="s">
        <v>138</v>
      </c>
      <c r="G7" s="91" t="s">
        <v>20</v>
      </c>
      <c r="H7" s="90" t="s">
        <v>788</v>
      </c>
      <c r="I7" s="90">
        <v>24</v>
      </c>
    </row>
    <row r="8" spans="1:9" x14ac:dyDescent="0.35">
      <c r="A8" s="89">
        <v>6</v>
      </c>
      <c r="B8" s="91" t="s">
        <v>381</v>
      </c>
      <c r="C8" s="91" t="s">
        <v>130</v>
      </c>
      <c r="D8" s="91" t="s">
        <v>131</v>
      </c>
      <c r="E8" s="9" t="s">
        <v>10</v>
      </c>
      <c r="F8" s="91" t="s">
        <v>74</v>
      </c>
      <c r="G8" s="91" t="s">
        <v>132</v>
      </c>
      <c r="H8" s="90" t="s">
        <v>789</v>
      </c>
      <c r="I8" s="90">
        <v>27</v>
      </c>
    </row>
    <row r="9" spans="1:9" x14ac:dyDescent="0.35">
      <c r="A9" s="89">
        <v>7</v>
      </c>
      <c r="B9" s="91" t="s">
        <v>771</v>
      </c>
      <c r="C9" s="91" t="s">
        <v>596</v>
      </c>
      <c r="D9" s="91" t="s">
        <v>772</v>
      </c>
      <c r="E9" s="9" t="s">
        <v>10</v>
      </c>
      <c r="F9" s="91" t="s">
        <v>142</v>
      </c>
      <c r="G9" s="91" t="s">
        <v>790</v>
      </c>
      <c r="H9" s="90" t="s">
        <v>791</v>
      </c>
      <c r="I9" s="90">
        <v>29</v>
      </c>
    </row>
    <row r="10" spans="1:9" x14ac:dyDescent="0.35">
      <c r="A10" s="89">
        <v>8</v>
      </c>
      <c r="B10" s="91" t="s">
        <v>409</v>
      </c>
      <c r="C10" s="91" t="s">
        <v>96</v>
      </c>
      <c r="D10" s="91" t="s">
        <v>773</v>
      </c>
      <c r="E10" s="9" t="s">
        <v>10</v>
      </c>
      <c r="F10" s="91" t="s">
        <v>129</v>
      </c>
      <c r="G10" s="91" t="s">
        <v>299</v>
      </c>
      <c r="H10" s="90" t="s">
        <v>792</v>
      </c>
      <c r="I10" s="90">
        <v>31</v>
      </c>
    </row>
    <row r="11" spans="1:9" x14ac:dyDescent="0.35">
      <c r="A11" s="89">
        <v>9</v>
      </c>
      <c r="B11" s="91" t="s">
        <v>774</v>
      </c>
      <c r="C11" s="91" t="s">
        <v>775</v>
      </c>
      <c r="D11" s="91" t="s">
        <v>776</v>
      </c>
      <c r="E11" s="41" t="s">
        <v>10</v>
      </c>
      <c r="F11" s="91" t="s">
        <v>129</v>
      </c>
      <c r="G11" s="91" t="s">
        <v>793</v>
      </c>
      <c r="H11" s="90" t="s">
        <v>794</v>
      </c>
      <c r="I11" s="90">
        <v>32</v>
      </c>
    </row>
    <row r="12" spans="1:9" x14ac:dyDescent="0.35">
      <c r="A12" s="89">
        <v>10</v>
      </c>
      <c r="B12" s="91" t="s">
        <v>437</v>
      </c>
      <c r="C12" s="91" t="s">
        <v>596</v>
      </c>
      <c r="D12" s="91" t="s">
        <v>777</v>
      </c>
      <c r="E12" s="41" t="s">
        <v>10</v>
      </c>
      <c r="F12" s="91" t="s">
        <v>657</v>
      </c>
      <c r="G12" s="91" t="s">
        <v>795</v>
      </c>
      <c r="H12" s="90" t="s">
        <v>796</v>
      </c>
      <c r="I12" s="90">
        <v>39</v>
      </c>
    </row>
    <row r="13" spans="1:9" x14ac:dyDescent="0.35">
      <c r="A13" s="89">
        <v>11</v>
      </c>
      <c r="B13" s="91" t="s">
        <v>778</v>
      </c>
      <c r="C13" s="91" t="s">
        <v>140</v>
      </c>
      <c r="D13" s="91" t="s">
        <v>141</v>
      </c>
      <c r="E13" s="41" t="s">
        <v>10</v>
      </c>
      <c r="F13" s="91" t="s">
        <v>142</v>
      </c>
      <c r="G13" s="91" t="s">
        <v>20</v>
      </c>
      <c r="H13" s="90" t="s">
        <v>797</v>
      </c>
      <c r="I13" s="90">
        <v>46</v>
      </c>
    </row>
    <row r="14" spans="1:9" x14ac:dyDescent="0.35">
      <c r="A14" s="89">
        <v>12</v>
      </c>
      <c r="B14" s="91" t="s">
        <v>779</v>
      </c>
      <c r="C14" s="91" t="s">
        <v>780</v>
      </c>
      <c r="D14" s="91" t="s">
        <v>577</v>
      </c>
      <c r="E14" s="41" t="s">
        <v>10</v>
      </c>
      <c r="F14" s="91" t="s">
        <v>68</v>
      </c>
      <c r="G14" s="91" t="s">
        <v>698</v>
      </c>
      <c r="H14" s="90" t="s">
        <v>798</v>
      </c>
      <c r="I14" s="90">
        <v>47</v>
      </c>
    </row>
    <row r="15" spans="1:9" x14ac:dyDescent="0.35">
      <c r="A15" s="89">
        <v>13</v>
      </c>
      <c r="B15" s="91" t="s">
        <v>498</v>
      </c>
      <c r="C15" s="91" t="s">
        <v>781</v>
      </c>
      <c r="D15" s="91" t="s">
        <v>782</v>
      </c>
      <c r="E15" s="41" t="s">
        <v>10</v>
      </c>
      <c r="F15" s="91" t="s">
        <v>68</v>
      </c>
      <c r="G15" s="91" t="s">
        <v>299</v>
      </c>
      <c r="H15" s="90" t="s">
        <v>799</v>
      </c>
      <c r="I15" s="90">
        <v>48</v>
      </c>
    </row>
    <row r="16" spans="1:9" x14ac:dyDescent="0.35">
      <c r="A16" s="89" t="s">
        <v>55</v>
      </c>
      <c r="B16" s="91" t="s">
        <v>783</v>
      </c>
      <c r="C16" s="91" t="s">
        <v>17</v>
      </c>
      <c r="D16" s="91" t="s">
        <v>139</v>
      </c>
      <c r="E16" s="41" t="s">
        <v>10</v>
      </c>
      <c r="F16" s="91" t="s">
        <v>138</v>
      </c>
      <c r="G16" s="91" t="s">
        <v>20</v>
      </c>
      <c r="H16" s="90" t="s">
        <v>12</v>
      </c>
      <c r="I16" s="90" t="s">
        <v>55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3" sqref="A3:A11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7.90625" bestFit="1" customWidth="1"/>
    <col min="5" max="5" width="7.1796875" bestFit="1" customWidth="1"/>
    <col min="6" max="6" width="12.1796875" bestFit="1" customWidth="1"/>
    <col min="7" max="7" width="23.1796875" bestFit="1" customWidth="1"/>
    <col min="8" max="8" width="22" bestFit="1" customWidth="1"/>
    <col min="9" max="9" width="13.81640625" bestFit="1" customWidth="1"/>
  </cols>
  <sheetData>
    <row r="1" spans="1:9" x14ac:dyDescent="0.3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9" x14ac:dyDescent="0.3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" t="s">
        <v>8</v>
      </c>
      <c r="I2" s="1" t="s">
        <v>9</v>
      </c>
    </row>
    <row r="3" spans="1:9" x14ac:dyDescent="0.35">
      <c r="A3" s="82">
        <v>1</v>
      </c>
      <c r="B3" s="80" t="s">
        <v>589</v>
      </c>
      <c r="C3" s="80" t="s">
        <v>590</v>
      </c>
      <c r="D3" s="80" t="s">
        <v>591</v>
      </c>
      <c r="E3" s="4" t="s">
        <v>10</v>
      </c>
      <c r="F3" s="81" t="s">
        <v>606</v>
      </c>
      <c r="G3" s="84" t="s">
        <v>607</v>
      </c>
      <c r="H3" s="83" t="s">
        <v>608</v>
      </c>
      <c r="I3" s="83">
        <v>2</v>
      </c>
    </row>
    <row r="4" spans="1:9" x14ac:dyDescent="0.35">
      <c r="A4" s="82">
        <v>2</v>
      </c>
      <c r="B4" s="80" t="s">
        <v>592</v>
      </c>
      <c r="C4" s="80" t="s">
        <v>13</v>
      </c>
      <c r="D4" s="80" t="s">
        <v>14</v>
      </c>
      <c r="E4" s="4" t="s">
        <v>10</v>
      </c>
      <c r="F4" s="81" t="s">
        <v>15</v>
      </c>
      <c r="G4" s="84" t="s">
        <v>16</v>
      </c>
      <c r="H4" s="83" t="s">
        <v>609</v>
      </c>
      <c r="I4" s="83">
        <v>6</v>
      </c>
    </row>
    <row r="5" spans="1:9" x14ac:dyDescent="0.35">
      <c r="A5" s="82">
        <v>3</v>
      </c>
      <c r="B5" s="80" t="s">
        <v>593</v>
      </c>
      <c r="C5" s="80" t="s">
        <v>202</v>
      </c>
      <c r="D5" s="80" t="s">
        <v>594</v>
      </c>
      <c r="E5" s="4" t="s">
        <v>10</v>
      </c>
      <c r="F5" s="81" t="s">
        <v>19</v>
      </c>
      <c r="G5" s="84" t="s">
        <v>610</v>
      </c>
      <c r="H5" s="83" t="s">
        <v>611</v>
      </c>
      <c r="I5" s="83">
        <v>7</v>
      </c>
    </row>
    <row r="6" spans="1:9" x14ac:dyDescent="0.35">
      <c r="A6" s="82">
        <v>4</v>
      </c>
      <c r="B6" s="80" t="s">
        <v>595</v>
      </c>
      <c r="C6" s="80" t="s">
        <v>596</v>
      </c>
      <c r="D6" s="80" t="s">
        <v>597</v>
      </c>
      <c r="E6" s="4" t="s">
        <v>10</v>
      </c>
      <c r="F6" s="81" t="s">
        <v>21</v>
      </c>
      <c r="G6" s="84" t="s">
        <v>612</v>
      </c>
      <c r="H6" s="83" t="s">
        <v>613</v>
      </c>
      <c r="I6" s="83">
        <v>8</v>
      </c>
    </row>
    <row r="7" spans="1:9" x14ac:dyDescent="0.35">
      <c r="A7" s="82">
        <v>5</v>
      </c>
      <c r="B7" s="80" t="s">
        <v>598</v>
      </c>
      <c r="C7" s="80" t="s">
        <v>17</v>
      </c>
      <c r="D7" s="80" t="s">
        <v>18</v>
      </c>
      <c r="E7" s="4" t="s">
        <v>10</v>
      </c>
      <c r="F7" s="81" t="s">
        <v>19</v>
      </c>
      <c r="G7" s="84" t="s">
        <v>20</v>
      </c>
      <c r="H7" s="83" t="s">
        <v>614</v>
      </c>
      <c r="I7" s="83">
        <v>10</v>
      </c>
    </row>
    <row r="8" spans="1:9" x14ac:dyDescent="0.35">
      <c r="A8" s="82">
        <v>6</v>
      </c>
      <c r="B8" s="80" t="s">
        <v>599</v>
      </c>
      <c r="C8" s="80" t="s">
        <v>22</v>
      </c>
      <c r="D8" s="80" t="s">
        <v>23</v>
      </c>
      <c r="E8" s="4" t="s">
        <v>10</v>
      </c>
      <c r="F8" s="81" t="s">
        <v>24</v>
      </c>
      <c r="G8" s="84" t="s">
        <v>31</v>
      </c>
      <c r="H8" s="83" t="s">
        <v>615</v>
      </c>
      <c r="I8" s="83">
        <v>19</v>
      </c>
    </row>
    <row r="9" spans="1:9" x14ac:dyDescent="0.35">
      <c r="A9" s="82">
        <v>7</v>
      </c>
      <c r="B9" s="80" t="s">
        <v>600</v>
      </c>
      <c r="C9" s="80" t="s">
        <v>601</v>
      </c>
      <c r="D9" s="80" t="s">
        <v>602</v>
      </c>
      <c r="E9" s="4" t="s">
        <v>10</v>
      </c>
      <c r="F9" s="81" t="s">
        <v>76</v>
      </c>
      <c r="G9" s="84" t="s">
        <v>119</v>
      </c>
      <c r="H9" s="83" t="s">
        <v>616</v>
      </c>
      <c r="I9" s="83">
        <v>22</v>
      </c>
    </row>
    <row r="10" spans="1:9" x14ac:dyDescent="0.35">
      <c r="A10" s="82">
        <v>8</v>
      </c>
      <c r="B10" s="80" t="s">
        <v>603</v>
      </c>
      <c r="C10" s="80" t="s">
        <v>22</v>
      </c>
      <c r="D10" s="80" t="s">
        <v>604</v>
      </c>
      <c r="E10" s="41" t="s">
        <v>10</v>
      </c>
      <c r="F10" s="81" t="s">
        <v>606</v>
      </c>
      <c r="G10" s="84" t="s">
        <v>617</v>
      </c>
      <c r="H10" s="83" t="s">
        <v>618</v>
      </c>
      <c r="I10" s="83">
        <v>26</v>
      </c>
    </row>
    <row r="11" spans="1:9" x14ac:dyDescent="0.35">
      <c r="A11" s="82">
        <v>9</v>
      </c>
      <c r="B11" s="80" t="s">
        <v>605</v>
      </c>
      <c r="C11" s="80" t="s">
        <v>25</v>
      </c>
      <c r="D11" s="80" t="s">
        <v>26</v>
      </c>
      <c r="E11" s="41" t="s">
        <v>10</v>
      </c>
      <c r="F11" s="81" t="s">
        <v>19</v>
      </c>
      <c r="G11" s="84" t="s">
        <v>299</v>
      </c>
      <c r="H11" s="83" t="s">
        <v>619</v>
      </c>
      <c r="I11" s="83">
        <v>29</v>
      </c>
    </row>
  </sheetData>
  <mergeCells count="1">
    <mergeCell ref="A1:I1"/>
  </mergeCells>
  <pageMargins left="0.78740157499999996" right="0.78740157499999996" top="0.984251969" bottom="0.984251969" header="0.4921259845" footer="0.492125984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O15" sqref="O15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7.90625" bestFit="1" customWidth="1"/>
    <col min="5" max="5" width="7.1796875" bestFit="1" customWidth="1"/>
    <col min="6" max="6" width="12.1796875" bestFit="1" customWidth="1"/>
    <col min="7" max="7" width="20.7265625" bestFit="1" customWidth="1"/>
    <col min="8" max="8" width="24" bestFit="1" customWidth="1"/>
    <col min="9" max="9" width="13.81640625" bestFit="1" customWidth="1"/>
  </cols>
  <sheetData>
    <row r="1" spans="1:9" x14ac:dyDescent="0.35">
      <c r="A1" s="38" t="s">
        <v>143</v>
      </c>
      <c r="B1" s="38"/>
      <c r="C1" s="38"/>
      <c r="D1" s="38"/>
      <c r="E1" s="38"/>
      <c r="F1" s="38"/>
      <c r="G1" s="38"/>
      <c r="H1" s="38"/>
      <c r="I1" s="38"/>
    </row>
    <row r="2" spans="1:9" x14ac:dyDescent="0.3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79</v>
      </c>
      <c r="I2" s="6" t="s">
        <v>9</v>
      </c>
    </row>
    <row r="3" spans="1:9" x14ac:dyDescent="0.35">
      <c r="A3" s="89">
        <v>1</v>
      </c>
      <c r="B3" s="91" t="s">
        <v>440</v>
      </c>
      <c r="C3" s="91" t="s">
        <v>800</v>
      </c>
      <c r="D3" s="91" t="s">
        <v>801</v>
      </c>
      <c r="E3" s="9" t="s">
        <v>10</v>
      </c>
      <c r="F3" s="91" t="s">
        <v>50</v>
      </c>
      <c r="G3" s="91" t="s">
        <v>807</v>
      </c>
      <c r="H3" s="90" t="s">
        <v>808</v>
      </c>
      <c r="I3" s="90">
        <v>10</v>
      </c>
    </row>
    <row r="4" spans="1:9" x14ac:dyDescent="0.35">
      <c r="A4" s="89">
        <v>2</v>
      </c>
      <c r="B4" s="91" t="s">
        <v>802</v>
      </c>
      <c r="C4" s="91" t="s">
        <v>184</v>
      </c>
      <c r="D4" s="91" t="s">
        <v>803</v>
      </c>
      <c r="E4" s="9" t="s">
        <v>10</v>
      </c>
      <c r="F4" s="91" t="s">
        <v>50</v>
      </c>
      <c r="G4" s="91" t="s">
        <v>809</v>
      </c>
      <c r="H4" s="90" t="s">
        <v>810</v>
      </c>
      <c r="I4" s="90">
        <v>16</v>
      </c>
    </row>
    <row r="5" spans="1:9" x14ac:dyDescent="0.35">
      <c r="A5" s="89">
        <v>3</v>
      </c>
      <c r="B5" s="91" t="s">
        <v>804</v>
      </c>
      <c r="C5" s="91" t="s">
        <v>805</v>
      </c>
      <c r="D5" s="91" t="s">
        <v>806</v>
      </c>
      <c r="E5" s="41" t="s">
        <v>10</v>
      </c>
      <c r="F5" s="91" t="s">
        <v>50</v>
      </c>
      <c r="G5" s="91" t="s">
        <v>811</v>
      </c>
      <c r="H5" s="90" t="s">
        <v>812</v>
      </c>
      <c r="I5" s="90">
        <v>37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M21" sqref="M21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10.54296875" bestFit="1" customWidth="1"/>
    <col min="5" max="5" width="7.1796875" bestFit="1" customWidth="1"/>
    <col min="6" max="6" width="12.1796875" bestFit="1" customWidth="1"/>
    <col min="7" max="7" width="22.453125" bestFit="1" customWidth="1"/>
    <col min="8" max="8" width="22" bestFit="1" customWidth="1"/>
    <col min="9" max="9" width="13.81640625" bestFit="1" customWidth="1"/>
  </cols>
  <sheetData>
    <row r="1" spans="1:9" x14ac:dyDescent="0.35">
      <c r="A1" s="38" t="s">
        <v>39</v>
      </c>
      <c r="B1" s="38"/>
      <c r="C1" s="38"/>
      <c r="D1" s="38"/>
      <c r="E1" s="38"/>
      <c r="F1" s="38"/>
      <c r="G1" s="38"/>
      <c r="H1" s="38"/>
      <c r="I1" s="38"/>
    </row>
    <row r="2" spans="1:9" x14ac:dyDescent="0.3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" t="s">
        <v>8</v>
      </c>
      <c r="I2" s="1" t="s">
        <v>9</v>
      </c>
    </row>
    <row r="3" spans="1:9" x14ac:dyDescent="0.35">
      <c r="A3" s="89">
        <v>1</v>
      </c>
      <c r="B3" s="85" t="s">
        <v>620</v>
      </c>
      <c r="C3" s="85" t="s">
        <v>40</v>
      </c>
      <c r="D3" s="85" t="s">
        <v>41</v>
      </c>
      <c r="E3" s="4" t="s">
        <v>42</v>
      </c>
      <c r="F3" s="91" t="s">
        <v>43</v>
      </c>
      <c r="G3" s="91" t="s">
        <v>44</v>
      </c>
      <c r="H3" s="90" t="s">
        <v>633</v>
      </c>
      <c r="I3" s="90">
        <v>3</v>
      </c>
    </row>
    <row r="4" spans="1:9" x14ac:dyDescent="0.35">
      <c r="A4" s="89">
        <v>2</v>
      </c>
      <c r="B4" s="85" t="s">
        <v>621</v>
      </c>
      <c r="C4" s="85" t="s">
        <v>45</v>
      </c>
      <c r="D4" s="85" t="s">
        <v>46</v>
      </c>
      <c r="E4" s="4" t="s">
        <v>42</v>
      </c>
      <c r="F4" s="91" t="s">
        <v>47</v>
      </c>
      <c r="G4" s="91" t="s">
        <v>246</v>
      </c>
      <c r="H4" s="90" t="s">
        <v>634</v>
      </c>
      <c r="I4" s="90">
        <v>9</v>
      </c>
    </row>
    <row r="5" spans="1:9" s="88" customFormat="1" x14ac:dyDescent="0.35">
      <c r="A5" s="89">
        <v>3</v>
      </c>
      <c r="B5" s="91" t="s">
        <v>412</v>
      </c>
      <c r="C5" s="91" t="s">
        <v>629</v>
      </c>
      <c r="D5" s="91" t="s">
        <v>630</v>
      </c>
      <c r="E5" s="41" t="s">
        <v>42</v>
      </c>
      <c r="F5" s="91" t="s">
        <v>50</v>
      </c>
      <c r="G5" s="91" t="s">
        <v>631</v>
      </c>
      <c r="H5" s="90" t="s">
        <v>632</v>
      </c>
      <c r="I5" s="90">
        <v>10</v>
      </c>
    </row>
    <row r="6" spans="1:9" x14ac:dyDescent="0.35">
      <c r="A6" s="89">
        <v>4</v>
      </c>
      <c r="B6" s="85" t="s">
        <v>622</v>
      </c>
      <c r="C6" s="85" t="s">
        <v>48</v>
      </c>
      <c r="D6" s="85" t="s">
        <v>49</v>
      </c>
      <c r="E6" s="4" t="s">
        <v>42</v>
      </c>
      <c r="F6" s="91" t="s">
        <v>50</v>
      </c>
      <c r="G6" s="91" t="s">
        <v>555</v>
      </c>
      <c r="H6" s="90" t="s">
        <v>635</v>
      </c>
      <c r="I6" s="90">
        <v>14</v>
      </c>
    </row>
    <row r="7" spans="1:9" x14ac:dyDescent="0.35">
      <c r="A7" s="89">
        <v>5</v>
      </c>
      <c r="B7" s="85" t="s">
        <v>623</v>
      </c>
      <c r="C7" s="85" t="s">
        <v>624</v>
      </c>
      <c r="D7" s="85" t="s">
        <v>452</v>
      </c>
      <c r="E7" s="4" t="s">
        <v>42</v>
      </c>
      <c r="F7" s="91" t="s">
        <v>636</v>
      </c>
      <c r="G7" s="91" t="s">
        <v>453</v>
      </c>
      <c r="H7" s="90" t="s">
        <v>637</v>
      </c>
      <c r="I7" s="90">
        <v>18</v>
      </c>
    </row>
    <row r="8" spans="1:9" x14ac:dyDescent="0.35">
      <c r="A8" s="89">
        <v>6</v>
      </c>
      <c r="B8" s="85" t="s">
        <v>625</v>
      </c>
      <c r="C8" s="85" t="s">
        <v>441</v>
      </c>
      <c r="D8" s="85" t="s">
        <v>240</v>
      </c>
      <c r="E8" s="4" t="s">
        <v>42</v>
      </c>
      <c r="F8" s="91" t="s">
        <v>43</v>
      </c>
      <c r="G8" s="91" t="s">
        <v>241</v>
      </c>
      <c r="H8" s="90" t="s">
        <v>638</v>
      </c>
      <c r="I8" s="90">
        <v>20</v>
      </c>
    </row>
    <row r="9" spans="1:9" x14ac:dyDescent="0.35">
      <c r="A9" s="89">
        <v>7</v>
      </c>
      <c r="B9" s="85" t="s">
        <v>626</v>
      </c>
      <c r="C9" s="85" t="s">
        <v>627</v>
      </c>
      <c r="D9" s="85" t="s">
        <v>628</v>
      </c>
      <c r="E9" s="4" t="s">
        <v>42</v>
      </c>
      <c r="F9" s="91" t="s">
        <v>83</v>
      </c>
      <c r="G9" s="91" t="s">
        <v>20</v>
      </c>
      <c r="H9" s="90" t="s">
        <v>639</v>
      </c>
      <c r="I9" s="90">
        <v>25</v>
      </c>
    </row>
    <row r="11" spans="1:9" x14ac:dyDescent="0.35">
      <c r="B11" s="86"/>
      <c r="C11" s="86"/>
      <c r="D11" s="86"/>
      <c r="F11" s="87"/>
      <c r="G11" s="91"/>
      <c r="H11" s="90"/>
      <c r="I11" s="90"/>
    </row>
  </sheetData>
  <mergeCells count="1">
    <mergeCell ref="A1:I1"/>
  </mergeCells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J25" sqref="J25"/>
    </sheetView>
  </sheetViews>
  <sheetFormatPr defaultRowHeight="14.5" x14ac:dyDescent="0.35"/>
  <cols>
    <col min="1" max="1" width="6.453125" style="31" bestFit="1" customWidth="1"/>
    <col min="2" max="3" width="12.90625" style="31" bestFit="1" customWidth="1"/>
    <col min="4" max="4" width="16.7265625" style="31" bestFit="1" customWidth="1"/>
    <col min="5" max="5" width="12.1796875" style="31" bestFit="1" customWidth="1"/>
    <col min="6" max="6" width="27.1796875" style="31" bestFit="1" customWidth="1"/>
    <col min="7" max="7" width="7.1796875" style="31" bestFit="1" customWidth="1"/>
    <col min="8" max="16384" width="8.7265625" style="31"/>
  </cols>
  <sheetData>
    <row r="1" spans="1:7" x14ac:dyDescent="0.35">
      <c r="B1" s="38" t="s">
        <v>162</v>
      </c>
      <c r="C1" s="38"/>
      <c r="D1" s="38"/>
      <c r="E1" s="38"/>
      <c r="F1" s="38"/>
      <c r="G1" s="38"/>
    </row>
    <row r="2" spans="1:7" x14ac:dyDescent="0.35">
      <c r="B2" s="38" t="s">
        <v>216</v>
      </c>
      <c r="C2" s="38"/>
      <c r="D2" s="38"/>
      <c r="E2" s="38"/>
      <c r="F2" s="38"/>
      <c r="G2" s="38"/>
    </row>
    <row r="3" spans="1:7" x14ac:dyDescent="0.35">
      <c r="A3" s="32" t="s">
        <v>1</v>
      </c>
      <c r="B3" s="33" t="s">
        <v>3</v>
      </c>
      <c r="C3" s="33" t="s">
        <v>4</v>
      </c>
      <c r="D3" s="33" t="s">
        <v>7</v>
      </c>
      <c r="E3" s="33" t="s">
        <v>6</v>
      </c>
      <c r="F3" s="33" t="s">
        <v>69</v>
      </c>
      <c r="G3" s="33" t="s">
        <v>5</v>
      </c>
    </row>
    <row r="4" spans="1:7" x14ac:dyDescent="0.35">
      <c r="A4" s="23">
        <v>1</v>
      </c>
      <c r="B4" s="31" t="s">
        <v>234</v>
      </c>
      <c r="C4" s="31" t="s">
        <v>235</v>
      </c>
      <c r="D4" s="31" t="s">
        <v>119</v>
      </c>
      <c r="E4" s="31">
        <v>2021</v>
      </c>
      <c r="F4" s="31" t="s">
        <v>221</v>
      </c>
      <c r="G4" s="31" t="s">
        <v>42</v>
      </c>
    </row>
    <row r="5" spans="1:7" x14ac:dyDescent="0.35">
      <c r="A5" s="23">
        <v>2</v>
      </c>
      <c r="B5" s="31" t="s">
        <v>172</v>
      </c>
      <c r="C5" s="31" t="s">
        <v>217</v>
      </c>
      <c r="D5" s="31" t="s">
        <v>11</v>
      </c>
      <c r="E5" s="31">
        <v>2021</v>
      </c>
      <c r="F5" s="31" t="s">
        <v>221</v>
      </c>
      <c r="G5" s="31" t="s">
        <v>42</v>
      </c>
    </row>
    <row r="6" spans="1:7" x14ac:dyDescent="0.35">
      <c r="A6" s="23">
        <v>2</v>
      </c>
      <c r="B6" s="31" t="s">
        <v>236</v>
      </c>
      <c r="C6" s="31" t="s">
        <v>237</v>
      </c>
      <c r="D6" s="31" t="s">
        <v>238</v>
      </c>
      <c r="E6" s="31">
        <v>2021</v>
      </c>
      <c r="F6" s="31" t="s">
        <v>221</v>
      </c>
      <c r="G6" s="31" t="s">
        <v>42</v>
      </c>
    </row>
    <row r="7" spans="1:7" x14ac:dyDescent="0.35">
      <c r="A7" s="23">
        <v>2</v>
      </c>
      <c r="B7" s="31" t="s">
        <v>239</v>
      </c>
      <c r="C7" s="31" t="s">
        <v>240</v>
      </c>
      <c r="D7" s="31" t="s">
        <v>241</v>
      </c>
      <c r="E7" s="31">
        <v>2022</v>
      </c>
      <c r="F7" s="31" t="s">
        <v>221</v>
      </c>
      <c r="G7" s="31" t="s">
        <v>42</v>
      </c>
    </row>
    <row r="8" spans="1:7" x14ac:dyDescent="0.35">
      <c r="A8" s="23">
        <v>5</v>
      </c>
      <c r="B8" s="31" t="s">
        <v>57</v>
      </c>
      <c r="C8" s="31" t="s">
        <v>242</v>
      </c>
      <c r="D8" s="31" t="s">
        <v>243</v>
      </c>
      <c r="E8" s="31">
        <v>2022</v>
      </c>
      <c r="F8" s="31" t="s">
        <v>221</v>
      </c>
      <c r="G8" s="31" t="s">
        <v>42</v>
      </c>
    </row>
    <row r="9" spans="1:7" x14ac:dyDescent="0.35">
      <c r="A9" s="23">
        <v>6</v>
      </c>
      <c r="B9" s="31" t="s">
        <v>54</v>
      </c>
      <c r="C9" s="31" t="s">
        <v>244</v>
      </c>
      <c r="D9" s="31" t="s">
        <v>245</v>
      </c>
      <c r="E9" s="31">
        <v>2022</v>
      </c>
      <c r="F9" s="31" t="s">
        <v>221</v>
      </c>
      <c r="G9" s="31" t="s">
        <v>42</v>
      </c>
    </row>
    <row r="10" spans="1:7" x14ac:dyDescent="0.35">
      <c r="A10" s="23">
        <v>7</v>
      </c>
      <c r="B10" s="31" t="s">
        <v>218</v>
      </c>
      <c r="C10" s="31" t="s">
        <v>46</v>
      </c>
      <c r="D10" s="31" t="s">
        <v>246</v>
      </c>
      <c r="E10" s="31">
        <v>2021</v>
      </c>
      <c r="F10" s="31" t="s">
        <v>221</v>
      </c>
      <c r="G10" s="31" t="s">
        <v>42</v>
      </c>
    </row>
    <row r="11" spans="1:7" x14ac:dyDescent="0.35">
      <c r="A11" s="23">
        <v>8</v>
      </c>
      <c r="B11" s="31" t="s">
        <v>247</v>
      </c>
      <c r="C11" s="31" t="s">
        <v>248</v>
      </c>
      <c r="E11" s="31">
        <v>2023</v>
      </c>
      <c r="F11" s="31" t="s">
        <v>221</v>
      </c>
      <c r="G11" s="31" t="s">
        <v>42</v>
      </c>
    </row>
    <row r="12" spans="1:7" x14ac:dyDescent="0.35">
      <c r="A12" s="23"/>
      <c r="G12" s="5"/>
    </row>
    <row r="13" spans="1:7" x14ac:dyDescent="0.35">
      <c r="G13" s="5"/>
    </row>
  </sheetData>
  <mergeCells count="2">
    <mergeCell ref="B1:G1"/>
    <mergeCell ref="B2:G2"/>
  </mergeCells>
  <dataValidations count="1">
    <dataValidation type="list" allowBlank="1" showInputMessage="1" showErrorMessage="1" promptTitle="Pohlaví" sqref="G12:G13">
      <formula1>#REF!</formula1>
      <formula2>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ohlaví">
          <x14:formula1>
            <xm:f>'C:\Users\evask\OneDrive\Desktop\MTB_2025\[XLS_Startovka_06-08-25_ONLINE.xlsx]Data_seznam'!#REF!</xm:f>
          </x14:formula1>
          <xm:sqref>G4:G9</xm:sqref>
        </x14:dataValidation>
        <x14:dataValidation type="list" allowBlank="1" showInputMessage="1" showErrorMessage="1" promptTitle="Pohlaví">
          <x14:formula1>
            <xm:f>[VYSLEDKY_BENJAMINCI_2025.xlsx]Data_seznam!#REF!</xm:f>
          </x14:formula1>
          <xm:sqref>G10:G11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3" sqref="A3:A10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9.81640625" bestFit="1" customWidth="1"/>
    <col min="5" max="5" width="7.1796875" bestFit="1" customWidth="1"/>
    <col min="6" max="6" width="12.1796875" bestFit="1" customWidth="1"/>
    <col min="7" max="7" width="28.81640625" bestFit="1" customWidth="1"/>
    <col min="8" max="8" width="22" bestFit="1" customWidth="1"/>
    <col min="9" max="9" width="13.81640625" bestFit="1" customWidth="1"/>
  </cols>
  <sheetData>
    <row r="1" spans="1:9" x14ac:dyDescent="0.35">
      <c r="A1" s="38" t="s">
        <v>59</v>
      </c>
      <c r="B1" s="38"/>
      <c r="C1" s="38"/>
      <c r="D1" s="38"/>
      <c r="E1" s="38"/>
      <c r="F1" s="38"/>
      <c r="G1" s="38"/>
      <c r="H1" s="38"/>
      <c r="I1" s="38"/>
    </row>
    <row r="2" spans="1:9" x14ac:dyDescent="0.3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" t="s">
        <v>8</v>
      </c>
      <c r="I2" s="1" t="s">
        <v>9</v>
      </c>
    </row>
    <row r="3" spans="1:9" x14ac:dyDescent="0.35">
      <c r="A3" s="89">
        <v>1</v>
      </c>
      <c r="B3" s="91" t="s">
        <v>640</v>
      </c>
      <c r="C3" s="91" t="s">
        <v>641</v>
      </c>
      <c r="D3" s="91" t="s">
        <v>642</v>
      </c>
      <c r="E3" s="4" t="s">
        <v>42</v>
      </c>
      <c r="F3" s="91" t="s">
        <v>657</v>
      </c>
      <c r="G3" s="91" t="s">
        <v>11</v>
      </c>
      <c r="H3" s="90" t="s">
        <v>658</v>
      </c>
      <c r="I3" s="90">
        <v>11</v>
      </c>
    </row>
    <row r="4" spans="1:9" x14ac:dyDescent="0.35">
      <c r="A4" s="89">
        <v>2</v>
      </c>
      <c r="B4" s="91" t="s">
        <v>643</v>
      </c>
      <c r="C4" s="91" t="s">
        <v>61</v>
      </c>
      <c r="D4" s="91" t="s">
        <v>62</v>
      </c>
      <c r="E4" s="4" t="s">
        <v>42</v>
      </c>
      <c r="F4" s="91" t="s">
        <v>63</v>
      </c>
      <c r="G4" s="91" t="s">
        <v>20</v>
      </c>
      <c r="H4" s="90" t="s">
        <v>659</v>
      </c>
      <c r="I4" s="90">
        <v>12</v>
      </c>
    </row>
    <row r="5" spans="1:9" x14ac:dyDescent="0.35">
      <c r="A5" s="89">
        <v>3</v>
      </c>
      <c r="B5" s="91" t="s">
        <v>644</v>
      </c>
      <c r="C5" s="91" t="s">
        <v>64</v>
      </c>
      <c r="D5" s="91" t="s">
        <v>645</v>
      </c>
      <c r="E5" s="4" t="s">
        <v>42</v>
      </c>
      <c r="F5" s="91" t="s">
        <v>65</v>
      </c>
      <c r="G5" s="91" t="s">
        <v>20</v>
      </c>
      <c r="H5" s="90" t="s">
        <v>660</v>
      </c>
      <c r="I5" s="90">
        <v>15</v>
      </c>
    </row>
    <row r="6" spans="1:9" x14ac:dyDescent="0.35">
      <c r="A6" s="89">
        <v>4</v>
      </c>
      <c r="B6" s="91" t="s">
        <v>646</v>
      </c>
      <c r="C6" s="91" t="s">
        <v>51</v>
      </c>
      <c r="D6" s="91" t="s">
        <v>52</v>
      </c>
      <c r="E6" s="4" t="s">
        <v>42</v>
      </c>
      <c r="F6" s="91" t="s">
        <v>53</v>
      </c>
      <c r="G6" s="91" t="s">
        <v>32</v>
      </c>
      <c r="H6" s="90" t="s">
        <v>661</v>
      </c>
      <c r="I6" s="90">
        <v>17</v>
      </c>
    </row>
    <row r="7" spans="1:9" x14ac:dyDescent="0.35">
      <c r="A7" s="89">
        <v>5</v>
      </c>
      <c r="B7" s="91" t="s">
        <v>647</v>
      </c>
      <c r="C7" s="91" t="s">
        <v>648</v>
      </c>
      <c r="D7" s="91" t="s">
        <v>649</v>
      </c>
      <c r="E7" s="41" t="s">
        <v>42</v>
      </c>
      <c r="F7" s="91" t="s">
        <v>68</v>
      </c>
      <c r="G7" s="91" t="s">
        <v>119</v>
      </c>
      <c r="H7" s="90" t="s">
        <v>662</v>
      </c>
      <c r="I7" s="90">
        <v>23</v>
      </c>
    </row>
    <row r="8" spans="1:9" x14ac:dyDescent="0.35">
      <c r="A8" s="89">
        <v>6</v>
      </c>
      <c r="B8" s="91" t="s">
        <v>650</v>
      </c>
      <c r="C8" s="91" t="s">
        <v>66</v>
      </c>
      <c r="D8" s="91" t="s">
        <v>67</v>
      </c>
      <c r="E8" s="41" t="s">
        <v>42</v>
      </c>
      <c r="F8" s="91" t="s">
        <v>68</v>
      </c>
      <c r="G8" s="91" t="s">
        <v>20</v>
      </c>
      <c r="H8" s="90" t="s">
        <v>663</v>
      </c>
      <c r="I8" s="90">
        <v>24</v>
      </c>
    </row>
    <row r="9" spans="1:9" x14ac:dyDescent="0.35">
      <c r="A9" s="89">
        <v>7</v>
      </c>
      <c r="B9" s="91" t="s">
        <v>651</v>
      </c>
      <c r="C9" s="91" t="s">
        <v>652</v>
      </c>
      <c r="D9" s="91" t="s">
        <v>653</v>
      </c>
      <c r="E9" s="41" t="s">
        <v>42</v>
      </c>
      <c r="F9" s="91" t="s">
        <v>114</v>
      </c>
      <c r="G9" s="91" t="s">
        <v>664</v>
      </c>
      <c r="H9" s="90" t="s">
        <v>665</v>
      </c>
      <c r="I9" s="90">
        <v>27</v>
      </c>
    </row>
    <row r="10" spans="1:9" x14ac:dyDescent="0.35">
      <c r="A10" s="89">
        <v>8</v>
      </c>
      <c r="B10" s="91" t="s">
        <v>654</v>
      </c>
      <c r="C10" s="91" t="s">
        <v>655</v>
      </c>
      <c r="D10" s="91" t="s">
        <v>656</v>
      </c>
      <c r="E10" s="41" t="s">
        <v>42</v>
      </c>
      <c r="F10" s="91" t="s">
        <v>68</v>
      </c>
      <c r="G10" s="91" t="s">
        <v>666</v>
      </c>
      <c r="H10" s="90" t="s">
        <v>667</v>
      </c>
      <c r="I10" s="90">
        <v>28</v>
      </c>
    </row>
  </sheetData>
  <mergeCells count="1">
    <mergeCell ref="A1:I1"/>
  </mergeCells>
  <pageMargins left="0.78740157499999996" right="0.78740157499999996" top="0.984251969" bottom="0.984251969" header="0.4921259845" footer="0.492125984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A2" sqref="A2"/>
    </sheetView>
  </sheetViews>
  <sheetFormatPr defaultRowHeight="14.5" x14ac:dyDescent="0.35"/>
  <cols>
    <col min="3" max="3" width="12.90625" bestFit="1" customWidth="1"/>
    <col min="4" max="4" width="7.90625" bestFit="1" customWidth="1"/>
    <col min="5" max="5" width="7.1796875" bestFit="1" customWidth="1"/>
    <col min="6" max="6" width="12.1796875" bestFit="1" customWidth="1"/>
    <col min="7" max="7" width="9.08984375" bestFit="1" customWidth="1"/>
    <col min="8" max="8" width="15.1796875" bestFit="1" customWidth="1"/>
    <col min="9" max="9" width="10.90625" bestFit="1" customWidth="1"/>
    <col min="10" max="10" width="13.81640625" bestFit="1" customWidth="1"/>
  </cols>
  <sheetData>
    <row r="1" spans="1:10" x14ac:dyDescent="0.35">
      <c r="A1" s="6" t="s">
        <v>1</v>
      </c>
      <c r="B1" s="6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69</v>
      </c>
      <c r="H1" s="7" t="s">
        <v>7</v>
      </c>
      <c r="I1" s="47" t="s">
        <v>570</v>
      </c>
      <c r="J1" s="6" t="s">
        <v>9</v>
      </c>
    </row>
    <row r="2" spans="1:10" x14ac:dyDescent="0.35">
      <c r="A2" s="72">
        <v>1</v>
      </c>
      <c r="B2" s="70" t="s">
        <v>567</v>
      </c>
      <c r="C2" s="70" t="s">
        <v>149</v>
      </c>
      <c r="D2" s="70" t="s">
        <v>568</v>
      </c>
      <c r="E2" s="9" t="s">
        <v>10</v>
      </c>
      <c r="F2" s="71" t="s">
        <v>148</v>
      </c>
      <c r="G2" s="9" t="s">
        <v>72</v>
      </c>
      <c r="H2" s="74" t="s">
        <v>36</v>
      </c>
      <c r="I2" s="73" t="s">
        <v>569</v>
      </c>
      <c r="J2" s="73">
        <v>11</v>
      </c>
    </row>
    <row r="3" spans="1:10" x14ac:dyDescent="0.35">
      <c r="A3" s="8"/>
      <c r="B3" s="8"/>
      <c r="C3" s="9"/>
      <c r="D3" s="9"/>
      <c r="E3" s="9"/>
      <c r="F3" s="9"/>
      <c r="G3" s="9"/>
      <c r="H3" s="9"/>
      <c r="I3" s="8"/>
      <c r="J3" s="8"/>
    </row>
    <row r="4" spans="1:10" x14ac:dyDescent="0.35">
      <c r="A4" s="8"/>
      <c r="B4" s="8"/>
      <c r="C4" s="9"/>
      <c r="D4" s="9"/>
      <c r="E4" s="9"/>
      <c r="F4" s="9"/>
      <c r="G4" s="9"/>
      <c r="H4" s="9"/>
      <c r="I4" s="8"/>
      <c r="J4" s="8"/>
    </row>
    <row r="5" spans="1:10" x14ac:dyDescent="0.35">
      <c r="A5" s="8"/>
      <c r="B5" s="8"/>
      <c r="C5" s="9"/>
      <c r="D5" s="9"/>
      <c r="E5" s="9"/>
      <c r="F5" s="9"/>
      <c r="G5" s="9"/>
      <c r="H5" s="9"/>
      <c r="I5" s="8"/>
      <c r="J5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G21" sqref="G21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7.90625" bestFit="1" customWidth="1"/>
    <col min="5" max="5" width="12.1796875" bestFit="1" customWidth="1"/>
    <col min="6" max="6" width="16.81640625" bestFit="1" customWidth="1"/>
    <col min="7" max="7" width="22.54296875" bestFit="1" customWidth="1"/>
    <col min="8" max="8" width="11.7265625" bestFit="1" customWidth="1"/>
    <col min="9" max="9" width="13.81640625" bestFit="1" customWidth="1"/>
  </cols>
  <sheetData>
    <row r="1" spans="1:9" x14ac:dyDescent="0.35">
      <c r="A1" s="38" t="s">
        <v>162</v>
      </c>
      <c r="B1" s="38"/>
      <c r="C1" s="38"/>
      <c r="D1" s="38"/>
      <c r="E1" s="38"/>
      <c r="F1" s="38"/>
      <c r="G1" s="38"/>
      <c r="H1" s="38"/>
      <c r="I1" s="38"/>
    </row>
    <row r="2" spans="1:9" s="24" customFormat="1" x14ac:dyDescent="0.35">
      <c r="A2" s="38" t="s">
        <v>186</v>
      </c>
      <c r="B2" s="38"/>
      <c r="C2" s="38"/>
      <c r="D2" s="38"/>
      <c r="E2" s="38"/>
      <c r="F2" s="38"/>
      <c r="G2" s="38"/>
      <c r="H2" s="38"/>
      <c r="I2" s="38"/>
    </row>
    <row r="3" spans="1:9" x14ac:dyDescent="0.35">
      <c r="A3" s="25" t="s">
        <v>1</v>
      </c>
      <c r="B3" s="25" t="s">
        <v>2</v>
      </c>
      <c r="C3" s="26" t="s">
        <v>3</v>
      </c>
      <c r="D3" s="26" t="s">
        <v>4</v>
      </c>
      <c r="E3" s="26" t="s">
        <v>6</v>
      </c>
      <c r="F3" s="26" t="s">
        <v>69</v>
      </c>
      <c r="G3" s="26" t="s">
        <v>7</v>
      </c>
      <c r="H3" s="25" t="s">
        <v>145</v>
      </c>
      <c r="I3" s="25" t="s">
        <v>9</v>
      </c>
    </row>
    <row r="4" spans="1:9" x14ac:dyDescent="0.35">
      <c r="A4" s="36">
        <v>1</v>
      </c>
      <c r="B4" s="37" t="s">
        <v>249</v>
      </c>
      <c r="C4" s="37" t="s">
        <v>250</v>
      </c>
      <c r="D4" s="37" t="s">
        <v>251</v>
      </c>
      <c r="E4" s="37" t="s">
        <v>181</v>
      </c>
      <c r="F4" s="34" t="s">
        <v>290</v>
      </c>
      <c r="G4" s="39" t="s">
        <v>291</v>
      </c>
      <c r="H4" s="40" t="s">
        <v>300</v>
      </c>
      <c r="I4" s="40">
        <v>1</v>
      </c>
    </row>
    <row r="5" spans="1:9" x14ac:dyDescent="0.35">
      <c r="A5" s="36">
        <v>2</v>
      </c>
      <c r="B5" s="37" t="s">
        <v>252</v>
      </c>
      <c r="C5" s="37" t="s">
        <v>179</v>
      </c>
      <c r="D5" s="37" t="s">
        <v>180</v>
      </c>
      <c r="E5" s="37" t="s">
        <v>181</v>
      </c>
      <c r="F5" s="34" t="s">
        <v>290</v>
      </c>
      <c r="G5" s="39" t="s">
        <v>11</v>
      </c>
      <c r="H5" s="40" t="s">
        <v>301</v>
      </c>
      <c r="I5" s="40">
        <v>2</v>
      </c>
    </row>
    <row r="6" spans="1:9" x14ac:dyDescent="0.35">
      <c r="A6" s="36">
        <v>3</v>
      </c>
      <c r="B6" s="37" t="s">
        <v>253</v>
      </c>
      <c r="C6" s="37" t="s">
        <v>37</v>
      </c>
      <c r="D6" s="37" t="s">
        <v>254</v>
      </c>
      <c r="E6" s="37" t="s">
        <v>181</v>
      </c>
      <c r="F6" s="34" t="s">
        <v>290</v>
      </c>
      <c r="G6" s="39" t="s">
        <v>119</v>
      </c>
      <c r="H6" s="40" t="s">
        <v>302</v>
      </c>
      <c r="I6" s="40">
        <v>3</v>
      </c>
    </row>
    <row r="7" spans="1:9" x14ac:dyDescent="0.35">
      <c r="A7" s="36">
        <v>4</v>
      </c>
      <c r="B7" s="37" t="s">
        <v>255</v>
      </c>
      <c r="C7" s="37" t="s">
        <v>84</v>
      </c>
      <c r="D7" s="37" t="s">
        <v>256</v>
      </c>
      <c r="E7" s="37" t="s">
        <v>181</v>
      </c>
      <c r="F7" s="34" t="s">
        <v>290</v>
      </c>
      <c r="G7" s="39" t="s">
        <v>292</v>
      </c>
      <c r="H7" s="40" t="s">
        <v>303</v>
      </c>
      <c r="I7" s="40">
        <v>4</v>
      </c>
    </row>
    <row r="8" spans="1:9" x14ac:dyDescent="0.35">
      <c r="A8" s="36">
        <v>5</v>
      </c>
      <c r="B8" s="37" t="s">
        <v>257</v>
      </c>
      <c r="C8" s="37" t="s">
        <v>225</v>
      </c>
      <c r="D8" s="37" t="s">
        <v>70</v>
      </c>
      <c r="E8" s="37" t="s">
        <v>181</v>
      </c>
      <c r="F8" s="34" t="s">
        <v>290</v>
      </c>
      <c r="G8" s="39" t="s">
        <v>32</v>
      </c>
      <c r="H8" s="40" t="s">
        <v>304</v>
      </c>
      <c r="I8" s="40">
        <v>5</v>
      </c>
    </row>
    <row r="9" spans="1:9" x14ac:dyDescent="0.35">
      <c r="A9" s="36">
        <v>6</v>
      </c>
      <c r="B9" s="37" t="s">
        <v>258</v>
      </c>
      <c r="C9" s="37" t="s">
        <v>259</v>
      </c>
      <c r="D9" s="37" t="s">
        <v>260</v>
      </c>
      <c r="E9" s="37" t="s">
        <v>181</v>
      </c>
      <c r="F9" s="34" t="s">
        <v>290</v>
      </c>
      <c r="G9" s="39" t="s">
        <v>182</v>
      </c>
      <c r="H9" s="40" t="s">
        <v>305</v>
      </c>
      <c r="I9" s="40">
        <v>6</v>
      </c>
    </row>
    <row r="10" spans="1:9" x14ac:dyDescent="0.35">
      <c r="A10" s="36">
        <v>7</v>
      </c>
      <c r="B10" s="37" t="s">
        <v>261</v>
      </c>
      <c r="C10" s="37" t="s">
        <v>167</v>
      </c>
      <c r="D10" s="37" t="s">
        <v>260</v>
      </c>
      <c r="E10" s="37" t="s">
        <v>262</v>
      </c>
      <c r="F10" s="34" t="s">
        <v>290</v>
      </c>
      <c r="G10" s="39" t="s">
        <v>182</v>
      </c>
      <c r="H10" s="40" t="s">
        <v>306</v>
      </c>
      <c r="I10" s="40">
        <v>7</v>
      </c>
    </row>
    <row r="11" spans="1:9" x14ac:dyDescent="0.35">
      <c r="A11" s="36">
        <v>8</v>
      </c>
      <c r="B11" s="37" t="s">
        <v>263</v>
      </c>
      <c r="C11" s="37" t="s">
        <v>198</v>
      </c>
      <c r="D11" s="37" t="s">
        <v>264</v>
      </c>
      <c r="E11" s="37" t="s">
        <v>262</v>
      </c>
      <c r="F11" s="34" t="s">
        <v>290</v>
      </c>
      <c r="G11" s="39" t="s">
        <v>293</v>
      </c>
      <c r="H11" s="40" t="s">
        <v>307</v>
      </c>
      <c r="I11" s="40">
        <v>8</v>
      </c>
    </row>
    <row r="12" spans="1:9" x14ac:dyDescent="0.35">
      <c r="A12" s="36">
        <v>9</v>
      </c>
      <c r="B12" s="37" t="s">
        <v>265</v>
      </c>
      <c r="C12" s="37" t="s">
        <v>80</v>
      </c>
      <c r="D12" s="37" t="s">
        <v>266</v>
      </c>
      <c r="E12" s="37" t="s">
        <v>181</v>
      </c>
      <c r="F12" s="34" t="s">
        <v>290</v>
      </c>
      <c r="G12" s="39" t="s">
        <v>294</v>
      </c>
      <c r="H12" s="40" t="s">
        <v>308</v>
      </c>
      <c r="I12" s="40">
        <v>9</v>
      </c>
    </row>
    <row r="13" spans="1:9" x14ac:dyDescent="0.35">
      <c r="A13" s="36">
        <v>10</v>
      </c>
      <c r="B13" s="37" t="s">
        <v>267</v>
      </c>
      <c r="C13" s="37" t="s">
        <v>17</v>
      </c>
      <c r="D13" s="37" t="s">
        <v>183</v>
      </c>
      <c r="E13" s="37" t="s">
        <v>181</v>
      </c>
      <c r="F13" s="34" t="s">
        <v>290</v>
      </c>
      <c r="G13" s="39" t="s">
        <v>11</v>
      </c>
      <c r="H13" s="40" t="s">
        <v>309</v>
      </c>
      <c r="I13" s="40">
        <v>10</v>
      </c>
    </row>
    <row r="14" spans="1:9" x14ac:dyDescent="0.35">
      <c r="A14" s="36">
        <v>11</v>
      </c>
      <c r="B14" s="37" t="s">
        <v>268</v>
      </c>
      <c r="C14" s="37" t="s">
        <v>92</v>
      </c>
      <c r="D14" s="37" t="s">
        <v>269</v>
      </c>
      <c r="E14" s="37" t="s">
        <v>181</v>
      </c>
      <c r="F14" s="34" t="s">
        <v>290</v>
      </c>
      <c r="G14" s="39" t="s">
        <v>295</v>
      </c>
      <c r="H14" s="40" t="s">
        <v>310</v>
      </c>
      <c r="I14" s="40">
        <v>11</v>
      </c>
    </row>
    <row r="15" spans="1:9" x14ac:dyDescent="0.35">
      <c r="A15" s="36">
        <v>12</v>
      </c>
      <c r="B15" s="37" t="s">
        <v>270</v>
      </c>
      <c r="C15" s="37" t="s">
        <v>178</v>
      </c>
      <c r="D15" s="37" t="s">
        <v>271</v>
      </c>
      <c r="E15" s="37" t="s">
        <v>185</v>
      </c>
      <c r="F15" s="34" t="s">
        <v>290</v>
      </c>
      <c r="G15" s="39" t="s">
        <v>296</v>
      </c>
      <c r="H15" s="40" t="s">
        <v>311</v>
      </c>
      <c r="I15" s="40">
        <v>12</v>
      </c>
    </row>
    <row r="16" spans="1:9" x14ac:dyDescent="0.35">
      <c r="A16" s="36">
        <v>13</v>
      </c>
      <c r="B16" s="37" t="s">
        <v>272</v>
      </c>
      <c r="C16" s="37" t="s">
        <v>273</v>
      </c>
      <c r="D16" s="37" t="s">
        <v>274</v>
      </c>
      <c r="E16" s="37" t="s">
        <v>181</v>
      </c>
      <c r="F16" s="34" t="s">
        <v>290</v>
      </c>
      <c r="G16" s="39" t="s">
        <v>297</v>
      </c>
      <c r="H16" s="40" t="s">
        <v>312</v>
      </c>
      <c r="I16" s="40">
        <v>13</v>
      </c>
    </row>
    <row r="17" spans="1:9" x14ac:dyDescent="0.35">
      <c r="A17" s="36">
        <v>14</v>
      </c>
      <c r="B17" s="37" t="s">
        <v>275</v>
      </c>
      <c r="C17" s="37" t="s">
        <v>276</v>
      </c>
      <c r="D17" s="37" t="s">
        <v>277</v>
      </c>
      <c r="E17" s="37" t="s">
        <v>262</v>
      </c>
      <c r="F17" s="34" t="s">
        <v>290</v>
      </c>
      <c r="G17" s="39" t="s">
        <v>299</v>
      </c>
      <c r="H17" s="40" t="s">
        <v>313</v>
      </c>
      <c r="I17" s="40">
        <v>14</v>
      </c>
    </row>
    <row r="18" spans="1:9" x14ac:dyDescent="0.35">
      <c r="A18" s="36">
        <v>15</v>
      </c>
      <c r="B18" s="37" t="s">
        <v>278</v>
      </c>
      <c r="C18" s="37" t="s">
        <v>279</v>
      </c>
      <c r="D18" s="37" t="s">
        <v>280</v>
      </c>
      <c r="E18" s="37" t="s">
        <v>185</v>
      </c>
      <c r="F18" s="34" t="s">
        <v>290</v>
      </c>
      <c r="G18" s="39" t="s">
        <v>298</v>
      </c>
      <c r="H18" s="40" t="s">
        <v>314</v>
      </c>
      <c r="I18" s="40">
        <v>15</v>
      </c>
    </row>
    <row r="19" spans="1:9" x14ac:dyDescent="0.35">
      <c r="A19" s="36">
        <v>16</v>
      </c>
      <c r="B19" s="37" t="s">
        <v>281</v>
      </c>
      <c r="C19" s="37" t="s">
        <v>91</v>
      </c>
      <c r="D19" s="37" t="s">
        <v>282</v>
      </c>
      <c r="E19" s="37" t="s">
        <v>262</v>
      </c>
      <c r="F19" s="34" t="s">
        <v>290</v>
      </c>
      <c r="G19" s="39" t="s">
        <v>295</v>
      </c>
      <c r="H19" s="40" t="s">
        <v>315</v>
      </c>
      <c r="I19" s="40">
        <v>16</v>
      </c>
    </row>
    <row r="20" spans="1:9" x14ac:dyDescent="0.35">
      <c r="A20" s="36">
        <v>17</v>
      </c>
      <c r="B20" s="37" t="s">
        <v>283</v>
      </c>
      <c r="C20" s="37" t="s">
        <v>165</v>
      </c>
      <c r="D20" s="37" t="s">
        <v>113</v>
      </c>
      <c r="E20" s="37" t="s">
        <v>185</v>
      </c>
      <c r="F20" s="34" t="s">
        <v>290</v>
      </c>
      <c r="G20" s="39" t="s">
        <v>224</v>
      </c>
      <c r="H20" s="40" t="s">
        <v>316</v>
      </c>
      <c r="I20" s="40">
        <v>17</v>
      </c>
    </row>
    <row r="21" spans="1:9" x14ac:dyDescent="0.35">
      <c r="A21" s="36">
        <v>18</v>
      </c>
      <c r="B21" s="37" t="s">
        <v>284</v>
      </c>
      <c r="C21" s="37" t="s">
        <v>91</v>
      </c>
      <c r="D21" s="37" t="s">
        <v>285</v>
      </c>
      <c r="E21" s="37" t="s">
        <v>262</v>
      </c>
      <c r="F21" s="34" t="s">
        <v>290</v>
      </c>
      <c r="G21" s="39" t="s">
        <v>299</v>
      </c>
      <c r="H21" s="40" t="s">
        <v>317</v>
      </c>
      <c r="I21" s="40">
        <v>18</v>
      </c>
    </row>
    <row r="22" spans="1:9" x14ac:dyDescent="0.35">
      <c r="A22" s="36">
        <v>19</v>
      </c>
      <c r="B22" s="37" t="s">
        <v>286</v>
      </c>
      <c r="C22" s="37" t="s">
        <v>184</v>
      </c>
      <c r="D22" s="37" t="s">
        <v>287</v>
      </c>
      <c r="E22" s="37" t="s">
        <v>262</v>
      </c>
      <c r="F22" s="34" t="s">
        <v>290</v>
      </c>
      <c r="G22" s="39" t="s">
        <v>299</v>
      </c>
      <c r="H22" s="40" t="s">
        <v>318</v>
      </c>
      <c r="I22" s="40">
        <v>19</v>
      </c>
    </row>
    <row r="23" spans="1:9" x14ac:dyDescent="0.35">
      <c r="A23" s="35" t="s">
        <v>38</v>
      </c>
      <c r="B23" s="37" t="s">
        <v>288</v>
      </c>
      <c r="C23" s="37" t="s">
        <v>33</v>
      </c>
      <c r="D23" s="37" t="s">
        <v>289</v>
      </c>
      <c r="E23" s="37" t="s">
        <v>181</v>
      </c>
      <c r="F23" s="34" t="s">
        <v>290</v>
      </c>
      <c r="G23" s="39" t="s">
        <v>299</v>
      </c>
      <c r="H23" s="40" t="s">
        <v>12</v>
      </c>
      <c r="I23" s="40" t="s">
        <v>38</v>
      </c>
    </row>
  </sheetData>
  <mergeCells count="2">
    <mergeCell ref="A1:I1"/>
    <mergeCell ref="A2:I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M17" sqref="M17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10.7265625" bestFit="1" customWidth="1"/>
    <col min="5" max="5" width="12.1796875" bestFit="1" customWidth="1"/>
    <col min="6" max="6" width="16.81640625" bestFit="1" customWidth="1"/>
    <col min="7" max="7" width="30.26953125" bestFit="1" customWidth="1"/>
    <col min="8" max="8" width="11.7265625" bestFit="1" customWidth="1"/>
    <col min="9" max="9" width="13.81640625" bestFit="1" customWidth="1"/>
  </cols>
  <sheetData>
    <row r="1" spans="1:9" x14ac:dyDescent="0.35">
      <c r="A1" s="38" t="s">
        <v>169</v>
      </c>
      <c r="B1" s="38"/>
      <c r="C1" s="38"/>
      <c r="D1" s="38"/>
      <c r="E1" s="38"/>
      <c r="F1" s="38"/>
      <c r="G1" s="38"/>
      <c r="H1" s="38"/>
      <c r="I1" s="38"/>
    </row>
    <row r="2" spans="1:9" s="24" customFormat="1" x14ac:dyDescent="0.35">
      <c r="A2" s="38" t="s">
        <v>188</v>
      </c>
      <c r="B2" s="38"/>
      <c r="C2" s="38"/>
      <c r="D2" s="38"/>
      <c r="E2" s="38"/>
      <c r="F2" s="38"/>
      <c r="G2" s="38"/>
      <c r="H2" s="38"/>
      <c r="I2" s="38"/>
    </row>
    <row r="3" spans="1:9" x14ac:dyDescent="0.35">
      <c r="A3" s="25" t="s">
        <v>1</v>
      </c>
      <c r="B3" s="25" t="s">
        <v>2</v>
      </c>
      <c r="C3" s="26" t="s">
        <v>3</v>
      </c>
      <c r="D3" s="26" t="s">
        <v>4</v>
      </c>
      <c r="E3" s="26" t="s">
        <v>6</v>
      </c>
      <c r="F3" s="26" t="s">
        <v>69</v>
      </c>
      <c r="G3" s="26" t="s">
        <v>7</v>
      </c>
      <c r="H3" s="25" t="s">
        <v>145</v>
      </c>
      <c r="I3" s="25" t="s">
        <v>9</v>
      </c>
    </row>
    <row r="4" spans="1:9" x14ac:dyDescent="0.35">
      <c r="A4" s="36">
        <v>1</v>
      </c>
      <c r="B4" s="41" t="s">
        <v>319</v>
      </c>
      <c r="C4" s="41" t="s">
        <v>320</v>
      </c>
      <c r="D4" s="41" t="s">
        <v>237</v>
      </c>
      <c r="E4" s="41" t="s">
        <v>181</v>
      </c>
      <c r="F4" s="27" t="s">
        <v>290</v>
      </c>
      <c r="G4" s="42" t="s">
        <v>238</v>
      </c>
      <c r="H4" s="43" t="s">
        <v>348</v>
      </c>
      <c r="I4" s="43">
        <v>1</v>
      </c>
    </row>
    <row r="5" spans="1:9" x14ac:dyDescent="0.35">
      <c r="A5" s="36">
        <v>2</v>
      </c>
      <c r="B5" s="41" t="s">
        <v>321</v>
      </c>
      <c r="C5" s="41" t="s">
        <v>48</v>
      </c>
      <c r="D5" s="41" t="s">
        <v>240</v>
      </c>
      <c r="E5" s="41" t="s">
        <v>181</v>
      </c>
      <c r="F5" s="41" t="s">
        <v>290</v>
      </c>
      <c r="G5" s="42" t="s">
        <v>241</v>
      </c>
      <c r="H5" s="43" t="s">
        <v>349</v>
      </c>
      <c r="I5" s="43">
        <v>2</v>
      </c>
    </row>
    <row r="6" spans="1:9" x14ac:dyDescent="0.35">
      <c r="A6" s="36">
        <v>3</v>
      </c>
      <c r="B6" s="41" t="s">
        <v>322</v>
      </c>
      <c r="C6" s="41" t="s">
        <v>323</v>
      </c>
      <c r="D6" s="41" t="s">
        <v>324</v>
      </c>
      <c r="E6" s="41" t="s">
        <v>181</v>
      </c>
      <c r="F6" s="41" t="s">
        <v>290</v>
      </c>
      <c r="G6" s="42" t="s">
        <v>233</v>
      </c>
      <c r="H6" s="43" t="s">
        <v>350</v>
      </c>
      <c r="I6" s="43">
        <v>3</v>
      </c>
    </row>
    <row r="7" spans="1:9" x14ac:dyDescent="0.35">
      <c r="A7" s="36">
        <v>4</v>
      </c>
      <c r="B7" s="41" t="s">
        <v>325</v>
      </c>
      <c r="C7" s="41" t="s">
        <v>187</v>
      </c>
      <c r="D7" s="41" t="s">
        <v>56</v>
      </c>
      <c r="E7" s="41" t="s">
        <v>181</v>
      </c>
      <c r="F7" s="41" t="s">
        <v>290</v>
      </c>
      <c r="G7" s="42" t="s">
        <v>344</v>
      </c>
      <c r="H7" s="43" t="s">
        <v>351</v>
      </c>
      <c r="I7" s="43">
        <v>4</v>
      </c>
    </row>
    <row r="8" spans="1:9" x14ac:dyDescent="0.35">
      <c r="A8" s="36">
        <v>5</v>
      </c>
      <c r="B8" s="41" t="s">
        <v>326</v>
      </c>
      <c r="C8" s="41" t="s">
        <v>327</v>
      </c>
      <c r="D8" s="41" t="s">
        <v>328</v>
      </c>
      <c r="E8" s="41" t="s">
        <v>181</v>
      </c>
      <c r="F8" s="41" t="s">
        <v>290</v>
      </c>
      <c r="G8" s="42" t="s">
        <v>345</v>
      </c>
      <c r="H8" s="43" t="s">
        <v>352</v>
      </c>
      <c r="I8" s="43">
        <v>5</v>
      </c>
    </row>
    <row r="9" spans="1:9" x14ac:dyDescent="0.35">
      <c r="A9" s="36">
        <v>6</v>
      </c>
      <c r="B9" s="41" t="s">
        <v>329</v>
      </c>
      <c r="C9" s="41" t="s">
        <v>48</v>
      </c>
      <c r="D9" s="41" t="s">
        <v>244</v>
      </c>
      <c r="E9" s="41" t="s">
        <v>262</v>
      </c>
      <c r="F9" s="41" t="s">
        <v>290</v>
      </c>
      <c r="G9" s="42" t="s">
        <v>245</v>
      </c>
      <c r="H9" s="43" t="s">
        <v>353</v>
      </c>
      <c r="I9" s="43">
        <v>6</v>
      </c>
    </row>
    <row r="10" spans="1:9" x14ac:dyDescent="0.35">
      <c r="A10" s="36">
        <v>7</v>
      </c>
      <c r="B10" s="41" t="s">
        <v>330</v>
      </c>
      <c r="C10" s="41" t="s">
        <v>331</v>
      </c>
      <c r="D10" s="41" t="s">
        <v>332</v>
      </c>
      <c r="E10" s="41" t="s">
        <v>262</v>
      </c>
      <c r="F10" s="41" t="s">
        <v>290</v>
      </c>
      <c r="G10" s="42" t="s">
        <v>346</v>
      </c>
      <c r="H10" s="43" t="s">
        <v>354</v>
      </c>
      <c r="I10" s="43">
        <v>7</v>
      </c>
    </row>
    <row r="11" spans="1:9" x14ac:dyDescent="0.35">
      <c r="A11" s="36">
        <v>8</v>
      </c>
      <c r="B11" s="41" t="s">
        <v>333</v>
      </c>
      <c r="C11" s="41" t="s">
        <v>239</v>
      </c>
      <c r="D11" s="41" t="s">
        <v>334</v>
      </c>
      <c r="E11" s="41" t="s">
        <v>262</v>
      </c>
      <c r="F11" s="41" t="s">
        <v>290</v>
      </c>
      <c r="G11" s="42" t="s">
        <v>291</v>
      </c>
      <c r="H11" s="43" t="s">
        <v>355</v>
      </c>
      <c r="I11" s="43">
        <v>8</v>
      </c>
    </row>
    <row r="12" spans="1:9" x14ac:dyDescent="0.35">
      <c r="A12" s="36">
        <v>9</v>
      </c>
      <c r="B12" s="41" t="s">
        <v>335</v>
      </c>
      <c r="C12" s="41" t="s">
        <v>336</v>
      </c>
      <c r="D12" s="41" t="s">
        <v>337</v>
      </c>
      <c r="E12" s="41" t="s">
        <v>262</v>
      </c>
      <c r="F12" s="41" t="s">
        <v>290</v>
      </c>
      <c r="G12" s="42" t="s">
        <v>295</v>
      </c>
      <c r="H12" s="43" t="s">
        <v>356</v>
      </c>
      <c r="I12" s="43">
        <v>9</v>
      </c>
    </row>
    <row r="13" spans="1:9" x14ac:dyDescent="0.35">
      <c r="A13" s="36">
        <v>10</v>
      </c>
      <c r="B13" s="41" t="s">
        <v>338</v>
      </c>
      <c r="C13" s="41" t="s">
        <v>339</v>
      </c>
      <c r="D13" s="41" t="s">
        <v>340</v>
      </c>
      <c r="E13" s="41" t="s">
        <v>262</v>
      </c>
      <c r="F13" s="41" t="s">
        <v>290</v>
      </c>
      <c r="G13" s="42" t="s">
        <v>297</v>
      </c>
      <c r="H13" s="43" t="s">
        <v>357</v>
      </c>
      <c r="I13" s="43">
        <v>10</v>
      </c>
    </row>
    <row r="14" spans="1:9" x14ac:dyDescent="0.35">
      <c r="A14" s="36" t="s">
        <v>38</v>
      </c>
      <c r="B14" s="41" t="s">
        <v>341</v>
      </c>
      <c r="C14" s="41" t="s">
        <v>342</v>
      </c>
      <c r="D14" s="41" t="s">
        <v>343</v>
      </c>
      <c r="E14" s="41" t="s">
        <v>185</v>
      </c>
      <c r="F14" s="41" t="s">
        <v>290</v>
      </c>
      <c r="G14" s="42" t="s">
        <v>347</v>
      </c>
      <c r="H14" s="43" t="s">
        <v>12</v>
      </c>
      <c r="I14" s="43" t="s">
        <v>38</v>
      </c>
    </row>
  </sheetData>
  <mergeCells count="2">
    <mergeCell ref="A1:I1"/>
    <mergeCell ref="A2:I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L16" sqref="L16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10.26953125" bestFit="1" customWidth="1"/>
    <col min="5" max="5" width="12.1796875" bestFit="1" customWidth="1"/>
    <col min="6" max="6" width="23.90625" bestFit="1" customWidth="1"/>
    <col min="7" max="7" width="22.26953125" bestFit="1" customWidth="1"/>
    <col min="8" max="9" width="13.81640625" bestFit="1" customWidth="1"/>
  </cols>
  <sheetData>
    <row r="1" spans="1:9" x14ac:dyDescent="0.35">
      <c r="A1" s="38" t="s">
        <v>162</v>
      </c>
      <c r="B1" s="38"/>
      <c r="C1" s="38"/>
      <c r="D1" s="38"/>
      <c r="E1" s="38"/>
      <c r="F1" s="38"/>
      <c r="G1" s="38"/>
      <c r="H1" s="38"/>
      <c r="I1" s="38"/>
    </row>
    <row r="2" spans="1:9" s="28" customFormat="1" x14ac:dyDescent="0.35">
      <c r="A2" s="38" t="s">
        <v>203</v>
      </c>
      <c r="B2" s="38"/>
      <c r="C2" s="38"/>
      <c r="D2" s="38"/>
      <c r="E2" s="38"/>
      <c r="F2" s="38"/>
      <c r="G2" s="38"/>
      <c r="H2" s="38"/>
      <c r="I2" s="38"/>
    </row>
    <row r="3" spans="1:9" x14ac:dyDescent="0.35">
      <c r="A3" s="29" t="s">
        <v>1</v>
      </c>
      <c r="B3" s="29" t="s">
        <v>2</v>
      </c>
      <c r="C3" s="30" t="s">
        <v>3</v>
      </c>
      <c r="D3" s="30" t="s">
        <v>4</v>
      </c>
      <c r="E3" s="30" t="s">
        <v>6</v>
      </c>
      <c r="F3" s="30" t="s">
        <v>69</v>
      </c>
      <c r="G3" s="30" t="s">
        <v>7</v>
      </c>
      <c r="H3" s="47" t="s">
        <v>464</v>
      </c>
      <c r="I3" s="29" t="s">
        <v>9</v>
      </c>
    </row>
    <row r="4" spans="1:9" x14ac:dyDescent="0.35">
      <c r="A4" s="44">
        <v>1</v>
      </c>
      <c r="B4" s="46" t="s">
        <v>358</v>
      </c>
      <c r="C4" s="46" t="s">
        <v>191</v>
      </c>
      <c r="D4" s="46" t="s">
        <v>134</v>
      </c>
      <c r="E4" s="46" t="s">
        <v>192</v>
      </c>
      <c r="F4" s="46" t="s">
        <v>359</v>
      </c>
      <c r="G4" s="46" t="s">
        <v>135</v>
      </c>
      <c r="H4" s="45" t="s">
        <v>360</v>
      </c>
      <c r="I4" s="45">
        <v>1</v>
      </c>
    </row>
    <row r="5" spans="1:9" x14ac:dyDescent="0.35">
      <c r="A5" s="44">
        <v>2</v>
      </c>
      <c r="B5" s="46" t="s">
        <v>361</v>
      </c>
      <c r="C5" s="46" t="s">
        <v>87</v>
      </c>
      <c r="D5" s="46" t="s">
        <v>271</v>
      </c>
      <c r="E5" s="46" t="s">
        <v>192</v>
      </c>
      <c r="F5" s="46" t="s">
        <v>359</v>
      </c>
      <c r="G5" s="46" t="s">
        <v>296</v>
      </c>
      <c r="H5" s="45" t="s">
        <v>362</v>
      </c>
      <c r="I5" s="45">
        <v>2</v>
      </c>
    </row>
    <row r="6" spans="1:9" x14ac:dyDescent="0.35">
      <c r="A6" s="44">
        <v>3</v>
      </c>
      <c r="B6" s="46" t="s">
        <v>363</v>
      </c>
      <c r="C6" s="46" t="s">
        <v>165</v>
      </c>
      <c r="D6" s="46" t="s">
        <v>364</v>
      </c>
      <c r="E6" s="46" t="s">
        <v>192</v>
      </c>
      <c r="F6" s="46" t="s">
        <v>359</v>
      </c>
      <c r="G6" s="46" t="s">
        <v>27</v>
      </c>
      <c r="H6" s="45" t="s">
        <v>365</v>
      </c>
      <c r="I6" s="45">
        <v>3</v>
      </c>
    </row>
    <row r="7" spans="1:9" x14ac:dyDescent="0.35">
      <c r="A7" s="44">
        <v>4</v>
      </c>
      <c r="B7" s="46" t="s">
        <v>366</v>
      </c>
      <c r="C7" s="46" t="s">
        <v>153</v>
      </c>
      <c r="D7" s="46" t="s">
        <v>367</v>
      </c>
      <c r="E7" s="46" t="s">
        <v>192</v>
      </c>
      <c r="F7" s="46" t="s">
        <v>359</v>
      </c>
      <c r="G7" s="46" t="s">
        <v>233</v>
      </c>
      <c r="H7" s="45" t="s">
        <v>368</v>
      </c>
      <c r="I7" s="45">
        <v>4</v>
      </c>
    </row>
    <row r="8" spans="1:9" x14ac:dyDescent="0.35">
      <c r="A8" s="44">
        <v>5</v>
      </c>
      <c r="B8" s="46" t="s">
        <v>369</v>
      </c>
      <c r="C8" s="46" t="s">
        <v>195</v>
      </c>
      <c r="D8" s="46" t="s">
        <v>196</v>
      </c>
      <c r="E8" s="46" t="s">
        <v>192</v>
      </c>
      <c r="F8" s="46" t="s">
        <v>359</v>
      </c>
      <c r="G8" s="46" t="s">
        <v>31</v>
      </c>
      <c r="H8" s="45" t="s">
        <v>370</v>
      </c>
      <c r="I8" s="45">
        <v>5</v>
      </c>
    </row>
    <row r="9" spans="1:9" x14ac:dyDescent="0.35">
      <c r="A9" s="44">
        <v>6</v>
      </c>
      <c r="B9" s="46" t="s">
        <v>371</v>
      </c>
      <c r="C9" s="46" t="s">
        <v>34</v>
      </c>
      <c r="D9" s="46" t="s">
        <v>111</v>
      </c>
      <c r="E9" s="46" t="s">
        <v>192</v>
      </c>
      <c r="F9" s="46" t="s">
        <v>359</v>
      </c>
      <c r="G9" s="46" t="s">
        <v>11</v>
      </c>
      <c r="H9" s="45" t="s">
        <v>372</v>
      </c>
      <c r="I9" s="45">
        <v>6</v>
      </c>
    </row>
    <row r="10" spans="1:9" x14ac:dyDescent="0.35">
      <c r="A10" s="44">
        <v>7</v>
      </c>
      <c r="B10" s="46" t="s">
        <v>373</v>
      </c>
      <c r="C10" s="46" t="s">
        <v>29</v>
      </c>
      <c r="D10" s="46" t="s">
        <v>199</v>
      </c>
      <c r="E10" s="46" t="s">
        <v>192</v>
      </c>
      <c r="F10" s="46" t="s">
        <v>359</v>
      </c>
      <c r="G10" s="46" t="s">
        <v>11</v>
      </c>
      <c r="H10" s="45" t="s">
        <v>374</v>
      </c>
      <c r="I10" s="45">
        <v>7</v>
      </c>
    </row>
    <row r="11" spans="1:9" x14ac:dyDescent="0.35">
      <c r="A11" s="44">
        <v>8</v>
      </c>
      <c r="B11" s="46" t="s">
        <v>375</v>
      </c>
      <c r="C11" s="46" t="s">
        <v>82</v>
      </c>
      <c r="D11" s="46" t="s">
        <v>122</v>
      </c>
      <c r="E11" s="46" t="s">
        <v>192</v>
      </c>
      <c r="F11" s="46" t="s">
        <v>359</v>
      </c>
      <c r="G11" s="46" t="s">
        <v>11</v>
      </c>
      <c r="H11" s="45" t="s">
        <v>376</v>
      </c>
      <c r="I11" s="45">
        <v>8</v>
      </c>
    </row>
    <row r="12" spans="1:9" x14ac:dyDescent="0.35">
      <c r="A12" s="44">
        <v>9</v>
      </c>
      <c r="B12" s="46" t="s">
        <v>377</v>
      </c>
      <c r="C12" s="46" t="s">
        <v>136</v>
      </c>
      <c r="D12" s="46" t="s">
        <v>193</v>
      </c>
      <c r="E12" s="46" t="s">
        <v>194</v>
      </c>
      <c r="F12" s="46" t="s">
        <v>359</v>
      </c>
      <c r="G12" s="46" t="s">
        <v>11</v>
      </c>
      <c r="H12" s="45" t="s">
        <v>378</v>
      </c>
      <c r="I12" s="45">
        <v>9</v>
      </c>
    </row>
    <row r="13" spans="1:9" x14ac:dyDescent="0.35">
      <c r="A13" s="44">
        <v>10</v>
      </c>
      <c r="B13" s="46" t="s">
        <v>379</v>
      </c>
      <c r="C13" s="46" t="s">
        <v>82</v>
      </c>
      <c r="D13" s="46" t="s">
        <v>289</v>
      </c>
      <c r="E13" s="46" t="s">
        <v>192</v>
      </c>
      <c r="F13" s="46" t="s">
        <v>359</v>
      </c>
      <c r="G13" s="41" t="s">
        <v>299</v>
      </c>
      <c r="H13" s="45" t="s">
        <v>380</v>
      </c>
      <c r="I13" s="45">
        <v>10</v>
      </c>
    </row>
    <row r="14" spans="1:9" x14ac:dyDescent="0.35">
      <c r="A14" s="44">
        <v>11</v>
      </c>
      <c r="B14" s="46" t="s">
        <v>381</v>
      </c>
      <c r="C14" s="46" t="s">
        <v>136</v>
      </c>
      <c r="D14" s="46" t="s">
        <v>197</v>
      </c>
      <c r="E14" s="46" t="s">
        <v>192</v>
      </c>
      <c r="F14" s="46" t="s">
        <v>359</v>
      </c>
      <c r="G14" s="46" t="s">
        <v>382</v>
      </c>
      <c r="H14" s="45" t="s">
        <v>383</v>
      </c>
      <c r="I14" s="45">
        <v>11</v>
      </c>
    </row>
    <row r="15" spans="1:9" x14ac:dyDescent="0.35">
      <c r="A15" s="44">
        <v>12</v>
      </c>
      <c r="B15" s="46" t="s">
        <v>384</v>
      </c>
      <c r="C15" s="46" t="s">
        <v>163</v>
      </c>
      <c r="D15" s="46" t="s">
        <v>385</v>
      </c>
      <c r="E15" s="46" t="s">
        <v>192</v>
      </c>
      <c r="F15" s="46" t="s">
        <v>359</v>
      </c>
      <c r="G15" s="46" t="s">
        <v>386</v>
      </c>
      <c r="H15" s="45" t="s">
        <v>387</v>
      </c>
      <c r="I15" s="45">
        <v>12</v>
      </c>
    </row>
    <row r="16" spans="1:9" x14ac:dyDescent="0.35">
      <c r="A16" s="44">
        <v>13</v>
      </c>
      <c r="B16" s="46" t="s">
        <v>388</v>
      </c>
      <c r="C16" s="46" t="s">
        <v>91</v>
      </c>
      <c r="D16" s="46" t="s">
        <v>116</v>
      </c>
      <c r="E16" s="46" t="s">
        <v>177</v>
      </c>
      <c r="F16" s="46" t="s">
        <v>359</v>
      </c>
      <c r="G16" s="46" t="s">
        <v>32</v>
      </c>
      <c r="H16" s="45" t="s">
        <v>389</v>
      </c>
      <c r="I16" s="45">
        <v>13</v>
      </c>
    </row>
    <row r="17" spans="1:9" x14ac:dyDescent="0.35">
      <c r="A17" s="44">
        <v>14</v>
      </c>
      <c r="B17" s="46" t="s">
        <v>390</v>
      </c>
      <c r="C17" s="46" t="s">
        <v>99</v>
      </c>
      <c r="D17" s="46" t="s">
        <v>256</v>
      </c>
      <c r="E17" s="46" t="s">
        <v>194</v>
      </c>
      <c r="F17" s="46" t="s">
        <v>359</v>
      </c>
      <c r="G17" s="46" t="s">
        <v>292</v>
      </c>
      <c r="H17" s="45" t="s">
        <v>391</v>
      </c>
      <c r="I17" s="45">
        <v>14</v>
      </c>
    </row>
    <row r="18" spans="1:9" x14ac:dyDescent="0.35">
      <c r="A18" s="44">
        <v>15</v>
      </c>
      <c r="B18" s="46" t="s">
        <v>392</v>
      </c>
      <c r="C18" s="46" t="s">
        <v>393</v>
      </c>
      <c r="D18" s="46" t="s">
        <v>394</v>
      </c>
      <c r="E18" s="46" t="s">
        <v>194</v>
      </c>
      <c r="F18" s="46" t="s">
        <v>359</v>
      </c>
      <c r="G18" s="46" t="s">
        <v>395</v>
      </c>
      <c r="H18" s="45" t="s">
        <v>396</v>
      </c>
      <c r="I18" s="45">
        <v>15</v>
      </c>
    </row>
    <row r="19" spans="1:9" x14ac:dyDescent="0.35">
      <c r="A19" s="44">
        <v>16</v>
      </c>
      <c r="B19" s="46" t="s">
        <v>397</v>
      </c>
      <c r="C19" s="46" t="s">
        <v>398</v>
      </c>
      <c r="D19" s="46" t="s">
        <v>399</v>
      </c>
      <c r="E19" s="46" t="s">
        <v>177</v>
      </c>
      <c r="F19" s="46" t="s">
        <v>359</v>
      </c>
      <c r="G19" s="46" t="s">
        <v>31</v>
      </c>
      <c r="H19" s="45" t="s">
        <v>400</v>
      </c>
      <c r="I19" s="45">
        <v>16</v>
      </c>
    </row>
    <row r="20" spans="1:9" x14ac:dyDescent="0.35">
      <c r="A20" s="44">
        <v>17</v>
      </c>
      <c r="B20" s="46" t="s">
        <v>401</v>
      </c>
      <c r="C20" s="46" t="s">
        <v>37</v>
      </c>
      <c r="D20" s="46" t="s">
        <v>254</v>
      </c>
      <c r="E20" s="46" t="s">
        <v>181</v>
      </c>
      <c r="F20" s="46" t="s">
        <v>359</v>
      </c>
      <c r="G20" s="46" t="s">
        <v>241</v>
      </c>
      <c r="H20" s="45" t="s">
        <v>402</v>
      </c>
      <c r="I20" s="45">
        <v>17</v>
      </c>
    </row>
    <row r="21" spans="1:9" x14ac:dyDescent="0.35">
      <c r="A21" s="44">
        <v>18</v>
      </c>
      <c r="B21" s="46" t="s">
        <v>403</v>
      </c>
      <c r="C21" s="46" t="s">
        <v>200</v>
      </c>
      <c r="D21" s="46" t="s">
        <v>70</v>
      </c>
      <c r="E21" s="46" t="s">
        <v>194</v>
      </c>
      <c r="F21" s="46" t="s">
        <v>359</v>
      </c>
      <c r="G21" s="46" t="s">
        <v>32</v>
      </c>
      <c r="H21" s="45" t="s">
        <v>404</v>
      </c>
      <c r="I21" s="45">
        <v>18</v>
      </c>
    </row>
    <row r="22" spans="1:9" x14ac:dyDescent="0.35">
      <c r="A22" s="44">
        <v>19</v>
      </c>
      <c r="B22" s="46" t="s">
        <v>405</v>
      </c>
      <c r="C22" s="46" t="s">
        <v>406</v>
      </c>
      <c r="D22" s="46" t="s">
        <v>407</v>
      </c>
      <c r="E22" s="46" t="s">
        <v>177</v>
      </c>
      <c r="F22" s="46" t="s">
        <v>359</v>
      </c>
      <c r="G22" s="46" t="s">
        <v>32</v>
      </c>
      <c r="H22" s="45" t="s">
        <v>408</v>
      </c>
      <c r="I22" s="45">
        <v>19</v>
      </c>
    </row>
    <row r="23" spans="1:9" x14ac:dyDescent="0.35">
      <c r="A23" s="44">
        <v>20</v>
      </c>
      <c r="B23" s="46" t="s">
        <v>409</v>
      </c>
      <c r="C23" s="46" t="s">
        <v>223</v>
      </c>
      <c r="D23" s="46" t="s">
        <v>410</v>
      </c>
      <c r="E23" s="46" t="s">
        <v>192</v>
      </c>
      <c r="F23" s="46" t="s">
        <v>359</v>
      </c>
      <c r="G23" s="46" t="s">
        <v>298</v>
      </c>
      <c r="H23" s="45" t="s">
        <v>411</v>
      </c>
      <c r="I23" s="45">
        <v>20</v>
      </c>
    </row>
    <row r="24" spans="1:9" x14ac:dyDescent="0.35">
      <c r="A24" s="44">
        <v>21</v>
      </c>
      <c r="B24" s="46" t="s">
        <v>412</v>
      </c>
      <c r="C24" s="46" t="s">
        <v>413</v>
      </c>
      <c r="D24" s="46" t="s">
        <v>231</v>
      </c>
      <c r="E24" s="46" t="s">
        <v>177</v>
      </c>
      <c r="F24" s="46" t="s">
        <v>359</v>
      </c>
      <c r="G24" s="46" t="s">
        <v>414</v>
      </c>
      <c r="H24" s="45" t="s">
        <v>415</v>
      </c>
      <c r="I24" s="45">
        <v>21</v>
      </c>
    </row>
    <row r="25" spans="1:9" x14ac:dyDescent="0.35">
      <c r="A25" s="44">
        <v>22</v>
      </c>
      <c r="B25" s="46" t="s">
        <v>416</v>
      </c>
      <c r="C25" s="46" t="s">
        <v>103</v>
      </c>
      <c r="D25" s="46" t="s">
        <v>201</v>
      </c>
      <c r="E25" s="46" t="s">
        <v>194</v>
      </c>
      <c r="F25" s="46" t="s">
        <v>359</v>
      </c>
      <c r="G25" s="46" t="s">
        <v>32</v>
      </c>
      <c r="H25" s="45" t="s">
        <v>417</v>
      </c>
      <c r="I25" s="45">
        <v>22</v>
      </c>
    </row>
    <row r="26" spans="1:9" x14ac:dyDescent="0.35">
      <c r="A26" s="44">
        <v>23</v>
      </c>
      <c r="B26" s="46" t="s">
        <v>418</v>
      </c>
      <c r="C26" s="46" t="s">
        <v>70</v>
      </c>
      <c r="D26" s="46" t="s">
        <v>102</v>
      </c>
      <c r="E26" s="46" t="s">
        <v>192</v>
      </c>
      <c r="F26" s="46" t="s">
        <v>359</v>
      </c>
      <c r="G26" s="46" t="s">
        <v>419</v>
      </c>
      <c r="H26" s="45" t="s">
        <v>420</v>
      </c>
      <c r="I26" s="45">
        <v>23</v>
      </c>
    </row>
    <row r="27" spans="1:9" x14ac:dyDescent="0.35">
      <c r="A27" s="44">
        <v>24</v>
      </c>
      <c r="B27" s="46" t="s">
        <v>421</v>
      </c>
      <c r="C27" s="46" t="s">
        <v>80</v>
      </c>
      <c r="D27" s="46" t="s">
        <v>422</v>
      </c>
      <c r="E27" s="46" t="s">
        <v>177</v>
      </c>
      <c r="F27" s="46" t="s">
        <v>359</v>
      </c>
      <c r="G27" s="46" t="s">
        <v>414</v>
      </c>
      <c r="H27" s="45" t="s">
        <v>423</v>
      </c>
      <c r="I27" s="45">
        <v>24</v>
      </c>
    </row>
    <row r="28" spans="1:9" x14ac:dyDescent="0.35">
      <c r="A28" s="44" t="s">
        <v>38</v>
      </c>
      <c r="B28" s="46" t="s">
        <v>424</v>
      </c>
      <c r="C28" s="46" t="s">
        <v>22</v>
      </c>
      <c r="D28" s="46" t="s">
        <v>425</v>
      </c>
      <c r="E28" s="46" t="s">
        <v>177</v>
      </c>
      <c r="F28" s="46" t="s">
        <v>359</v>
      </c>
      <c r="G28" s="46" t="s">
        <v>426</v>
      </c>
      <c r="H28" s="45" t="s">
        <v>12</v>
      </c>
      <c r="I28" s="45" t="s">
        <v>38</v>
      </c>
    </row>
  </sheetData>
  <mergeCells count="2">
    <mergeCell ref="A1:I1"/>
    <mergeCell ref="A2:I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3" sqref="H3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9.90625" bestFit="1" customWidth="1"/>
    <col min="5" max="5" width="12.1796875" bestFit="1" customWidth="1"/>
    <col min="6" max="6" width="23.90625" bestFit="1" customWidth="1"/>
    <col min="7" max="7" width="22.54296875" bestFit="1" customWidth="1"/>
    <col min="8" max="9" width="13.81640625" bestFit="1" customWidth="1"/>
  </cols>
  <sheetData>
    <row r="1" spans="1:9" x14ac:dyDescent="0.35">
      <c r="A1" s="38" t="s">
        <v>169</v>
      </c>
      <c r="B1" s="38"/>
      <c r="C1" s="38"/>
      <c r="D1" s="38"/>
      <c r="E1" s="38"/>
      <c r="F1" s="38"/>
      <c r="G1" s="38"/>
      <c r="H1" s="38"/>
      <c r="I1" s="38"/>
    </row>
    <row r="2" spans="1:9" s="31" customFormat="1" x14ac:dyDescent="0.35">
      <c r="A2" s="38" t="s">
        <v>219</v>
      </c>
      <c r="B2" s="38"/>
      <c r="C2" s="38"/>
      <c r="D2" s="38"/>
      <c r="E2" s="38"/>
      <c r="F2" s="38"/>
      <c r="G2" s="38"/>
      <c r="H2" s="38"/>
      <c r="I2" s="38"/>
    </row>
    <row r="3" spans="1:9" x14ac:dyDescent="0.35">
      <c r="A3" s="32" t="s">
        <v>1</v>
      </c>
      <c r="B3" s="32" t="s">
        <v>2</v>
      </c>
      <c r="C3" s="33" t="s">
        <v>3</v>
      </c>
      <c r="D3" s="33" t="s">
        <v>4</v>
      </c>
      <c r="E3" s="33" t="s">
        <v>6</v>
      </c>
      <c r="F3" s="33" t="s">
        <v>69</v>
      </c>
      <c r="G3" s="33" t="s">
        <v>7</v>
      </c>
      <c r="H3" s="47" t="s">
        <v>464</v>
      </c>
      <c r="I3" s="32" t="s">
        <v>9</v>
      </c>
    </row>
    <row r="4" spans="1:9" x14ac:dyDescent="0.35">
      <c r="A4" s="47">
        <v>1</v>
      </c>
      <c r="B4" s="49" t="s">
        <v>427</v>
      </c>
      <c r="C4" s="49" t="s">
        <v>48</v>
      </c>
      <c r="D4" s="49" t="s">
        <v>211</v>
      </c>
      <c r="E4" s="49" t="s">
        <v>194</v>
      </c>
      <c r="F4" s="49" t="s">
        <v>359</v>
      </c>
      <c r="G4" s="49" t="s">
        <v>212</v>
      </c>
      <c r="H4" s="48" t="s">
        <v>428</v>
      </c>
      <c r="I4" s="48">
        <v>1</v>
      </c>
    </row>
    <row r="5" spans="1:9" x14ac:dyDescent="0.35">
      <c r="A5" s="47">
        <v>2</v>
      </c>
      <c r="B5" s="49" t="s">
        <v>429</v>
      </c>
      <c r="C5" s="49" t="s">
        <v>430</v>
      </c>
      <c r="D5" s="49" t="s">
        <v>431</v>
      </c>
      <c r="E5" s="49" t="s">
        <v>192</v>
      </c>
      <c r="F5" s="49" t="s">
        <v>359</v>
      </c>
      <c r="G5" s="49" t="s">
        <v>241</v>
      </c>
      <c r="H5" s="48" t="s">
        <v>432</v>
      </c>
      <c r="I5" s="48">
        <v>2</v>
      </c>
    </row>
    <row r="6" spans="1:9" x14ac:dyDescent="0.35">
      <c r="A6" s="47">
        <v>3</v>
      </c>
      <c r="B6" s="49" t="s">
        <v>433</v>
      </c>
      <c r="C6" s="49" t="s">
        <v>48</v>
      </c>
      <c r="D6" s="49" t="s">
        <v>205</v>
      </c>
      <c r="E6" s="49" t="s">
        <v>192</v>
      </c>
      <c r="F6" s="49" t="s">
        <v>359</v>
      </c>
      <c r="G6" s="49" t="s">
        <v>233</v>
      </c>
      <c r="H6" s="48" t="s">
        <v>434</v>
      </c>
      <c r="I6" s="48">
        <v>3</v>
      </c>
    </row>
    <row r="7" spans="1:9" x14ac:dyDescent="0.35">
      <c r="A7" s="47">
        <v>4</v>
      </c>
      <c r="B7" s="49" t="s">
        <v>435</v>
      </c>
      <c r="C7" s="49" t="s">
        <v>208</v>
      </c>
      <c r="D7" s="49" t="s">
        <v>209</v>
      </c>
      <c r="E7" s="49" t="s">
        <v>194</v>
      </c>
      <c r="F7" s="49" t="s">
        <v>359</v>
      </c>
      <c r="G7" s="49" t="s">
        <v>233</v>
      </c>
      <c r="H7" s="48" t="s">
        <v>436</v>
      </c>
      <c r="I7" s="48">
        <v>4</v>
      </c>
    </row>
    <row r="8" spans="1:9" x14ac:dyDescent="0.35">
      <c r="A8" s="47">
        <v>5</v>
      </c>
      <c r="B8" s="49" t="s">
        <v>437</v>
      </c>
      <c r="C8" s="49" t="s">
        <v>239</v>
      </c>
      <c r="D8" s="49" t="s">
        <v>438</v>
      </c>
      <c r="E8" s="49" t="s">
        <v>177</v>
      </c>
      <c r="F8" s="49" t="s">
        <v>359</v>
      </c>
      <c r="G8" s="49" t="s">
        <v>32</v>
      </c>
      <c r="H8" s="48" t="s">
        <v>439</v>
      </c>
      <c r="I8" s="48">
        <v>5</v>
      </c>
    </row>
    <row r="9" spans="1:9" x14ac:dyDescent="0.35">
      <c r="A9" s="47">
        <v>6</v>
      </c>
      <c r="B9" s="49" t="s">
        <v>440</v>
      </c>
      <c r="C9" s="49" t="s">
        <v>441</v>
      </c>
      <c r="D9" s="49" t="s">
        <v>442</v>
      </c>
      <c r="E9" s="49" t="s">
        <v>194</v>
      </c>
      <c r="F9" s="49" t="s">
        <v>359</v>
      </c>
      <c r="G9" s="49" t="s">
        <v>241</v>
      </c>
      <c r="H9" s="48" t="s">
        <v>443</v>
      </c>
      <c r="I9" s="48">
        <v>6</v>
      </c>
    </row>
    <row r="10" spans="1:9" x14ac:dyDescent="0.35">
      <c r="A10" s="47">
        <v>7</v>
      </c>
      <c r="B10" s="49" t="s">
        <v>444</v>
      </c>
      <c r="C10" s="49" t="s">
        <v>64</v>
      </c>
      <c r="D10" s="49" t="s">
        <v>205</v>
      </c>
      <c r="E10" s="49" t="s">
        <v>192</v>
      </c>
      <c r="F10" s="49" t="s">
        <v>359</v>
      </c>
      <c r="G10" s="49" t="s">
        <v>233</v>
      </c>
      <c r="H10" s="48" t="s">
        <v>445</v>
      </c>
      <c r="I10" s="48">
        <v>7</v>
      </c>
    </row>
    <row r="11" spans="1:9" x14ac:dyDescent="0.35">
      <c r="A11" s="47">
        <v>8</v>
      </c>
      <c r="B11" s="49" t="s">
        <v>446</v>
      </c>
      <c r="C11" s="49" t="s">
        <v>40</v>
      </c>
      <c r="D11" s="49" t="s">
        <v>206</v>
      </c>
      <c r="E11" s="49" t="s">
        <v>194</v>
      </c>
      <c r="F11" s="49" t="s">
        <v>359</v>
      </c>
      <c r="G11" s="49" t="s">
        <v>207</v>
      </c>
      <c r="H11" s="48" t="s">
        <v>447</v>
      </c>
      <c r="I11" s="48">
        <v>8</v>
      </c>
    </row>
    <row r="12" spans="1:9" x14ac:dyDescent="0.35">
      <c r="A12" s="47">
        <v>9</v>
      </c>
      <c r="B12" s="49" t="s">
        <v>448</v>
      </c>
      <c r="C12" s="49" t="s">
        <v>48</v>
      </c>
      <c r="D12" s="49" t="s">
        <v>240</v>
      </c>
      <c r="E12" s="49" t="s">
        <v>181</v>
      </c>
      <c r="F12" s="49" t="s">
        <v>359</v>
      </c>
      <c r="G12" s="49" t="s">
        <v>241</v>
      </c>
      <c r="H12" s="48" t="s">
        <v>449</v>
      </c>
      <c r="I12" s="48">
        <v>9</v>
      </c>
    </row>
    <row r="13" spans="1:9" x14ac:dyDescent="0.35">
      <c r="A13" s="47">
        <v>10</v>
      </c>
      <c r="B13" s="49" t="s">
        <v>450</v>
      </c>
      <c r="C13" s="49" t="s">
        <v>451</v>
      </c>
      <c r="D13" s="49" t="s">
        <v>452</v>
      </c>
      <c r="E13" s="49" t="s">
        <v>177</v>
      </c>
      <c r="F13" s="49" t="s">
        <v>359</v>
      </c>
      <c r="G13" s="49" t="s">
        <v>453</v>
      </c>
      <c r="H13" s="48" t="s">
        <v>454</v>
      </c>
      <c r="I13" s="48">
        <v>10</v>
      </c>
    </row>
    <row r="14" spans="1:9" x14ac:dyDescent="0.35">
      <c r="A14" s="47">
        <v>11</v>
      </c>
      <c r="B14" s="49" t="s">
        <v>455</v>
      </c>
      <c r="C14" s="49" t="s">
        <v>158</v>
      </c>
      <c r="D14" s="49" t="s">
        <v>456</v>
      </c>
      <c r="E14" s="49" t="s">
        <v>177</v>
      </c>
      <c r="F14" s="49" t="s">
        <v>359</v>
      </c>
      <c r="G14" s="49" t="s">
        <v>31</v>
      </c>
      <c r="H14" s="48" t="s">
        <v>457</v>
      </c>
      <c r="I14" s="48">
        <v>11</v>
      </c>
    </row>
    <row r="15" spans="1:9" x14ac:dyDescent="0.35">
      <c r="A15" s="47">
        <v>12</v>
      </c>
      <c r="B15" s="49" t="s">
        <v>458</v>
      </c>
      <c r="C15" s="49" t="s">
        <v>172</v>
      </c>
      <c r="D15" s="49" t="s">
        <v>459</v>
      </c>
      <c r="E15" s="49" t="s">
        <v>192</v>
      </c>
      <c r="F15" s="49" t="s">
        <v>359</v>
      </c>
      <c r="G15" s="41" t="s">
        <v>299</v>
      </c>
      <c r="H15" s="48" t="s">
        <v>460</v>
      </c>
      <c r="I15" s="48">
        <v>12</v>
      </c>
    </row>
    <row r="16" spans="1:9" x14ac:dyDescent="0.35">
      <c r="A16" s="47" t="s">
        <v>55</v>
      </c>
      <c r="B16" s="49" t="s">
        <v>461</v>
      </c>
      <c r="C16" s="49" t="s">
        <v>462</v>
      </c>
      <c r="D16" s="49" t="s">
        <v>463</v>
      </c>
      <c r="E16" s="49" t="s">
        <v>194</v>
      </c>
      <c r="F16" s="49" t="s">
        <v>359</v>
      </c>
      <c r="G16" s="49" t="s">
        <v>241</v>
      </c>
      <c r="H16" s="48"/>
      <c r="I16" s="48" t="s">
        <v>55</v>
      </c>
    </row>
  </sheetData>
  <mergeCells count="2">
    <mergeCell ref="A1:I1"/>
    <mergeCell ref="A2:I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15" sqref="G15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7.90625" bestFit="1" customWidth="1"/>
    <col min="5" max="5" width="12.1796875" bestFit="1" customWidth="1"/>
    <col min="6" max="6" width="25.54296875" bestFit="1" customWidth="1"/>
    <col min="7" max="7" width="23.453125" bestFit="1" customWidth="1"/>
    <col min="8" max="9" width="13.81640625" bestFit="1" customWidth="1"/>
  </cols>
  <sheetData>
    <row r="1" spans="1:9" x14ac:dyDescent="0.35">
      <c r="A1" s="38" t="s">
        <v>162</v>
      </c>
      <c r="B1" s="38"/>
      <c r="C1" s="38"/>
      <c r="D1" s="38"/>
      <c r="E1" s="38"/>
      <c r="F1" s="38"/>
      <c r="G1" s="38"/>
      <c r="H1" s="38"/>
      <c r="I1" s="38"/>
    </row>
    <row r="2" spans="1:9" s="20" customFormat="1" x14ac:dyDescent="0.35">
      <c r="A2" s="38" t="s">
        <v>176</v>
      </c>
      <c r="B2" s="38"/>
      <c r="C2" s="38"/>
      <c r="D2" s="38"/>
      <c r="E2" s="38"/>
      <c r="F2" s="38"/>
      <c r="G2" s="38"/>
      <c r="H2" s="38"/>
      <c r="I2" s="38"/>
    </row>
    <row r="3" spans="1:9" x14ac:dyDescent="0.35">
      <c r="A3" s="21" t="s">
        <v>1</v>
      </c>
      <c r="B3" s="21" t="s">
        <v>2</v>
      </c>
      <c r="C3" s="22" t="s">
        <v>3</v>
      </c>
      <c r="D3" s="22" t="s">
        <v>4</v>
      </c>
      <c r="E3" s="22" t="s">
        <v>6</v>
      </c>
      <c r="F3" s="22" t="s">
        <v>69</v>
      </c>
      <c r="G3" s="22" t="s">
        <v>7</v>
      </c>
      <c r="H3" s="50" t="s">
        <v>481</v>
      </c>
      <c r="I3" s="21" t="s">
        <v>9</v>
      </c>
    </row>
    <row r="4" spans="1:9" x14ac:dyDescent="0.35">
      <c r="A4" s="53">
        <v>1</v>
      </c>
      <c r="B4" s="55" t="s">
        <v>482</v>
      </c>
      <c r="C4" s="55" t="s">
        <v>96</v>
      </c>
      <c r="D4" s="55" t="s">
        <v>483</v>
      </c>
      <c r="E4" s="55" t="s">
        <v>190</v>
      </c>
      <c r="F4" s="55" t="s">
        <v>466</v>
      </c>
      <c r="G4" s="55" t="s">
        <v>484</v>
      </c>
      <c r="H4" s="54" t="s">
        <v>485</v>
      </c>
      <c r="I4" s="54">
        <v>1</v>
      </c>
    </row>
    <row r="5" spans="1:9" x14ac:dyDescent="0.35">
      <c r="A5" s="53">
        <v>2</v>
      </c>
      <c r="B5" s="55" t="s">
        <v>486</v>
      </c>
      <c r="C5" s="55" t="s">
        <v>103</v>
      </c>
      <c r="D5" s="55" t="s">
        <v>487</v>
      </c>
      <c r="E5" s="55" t="s">
        <v>190</v>
      </c>
      <c r="F5" s="55" t="s">
        <v>466</v>
      </c>
      <c r="G5" s="55" t="s">
        <v>488</v>
      </c>
      <c r="H5" s="54" t="s">
        <v>489</v>
      </c>
      <c r="I5" s="54">
        <v>2</v>
      </c>
    </row>
    <row r="6" spans="1:9" x14ac:dyDescent="0.35">
      <c r="A6" s="53">
        <v>3</v>
      </c>
      <c r="B6" s="55" t="s">
        <v>490</v>
      </c>
      <c r="C6" s="55" t="s">
        <v>122</v>
      </c>
      <c r="D6" s="55" t="s">
        <v>285</v>
      </c>
      <c r="E6" s="55" t="s">
        <v>190</v>
      </c>
      <c r="F6" s="55" t="s">
        <v>466</v>
      </c>
      <c r="G6" s="55" t="s">
        <v>233</v>
      </c>
      <c r="H6" s="54" t="s">
        <v>491</v>
      </c>
      <c r="I6" s="54">
        <v>3</v>
      </c>
    </row>
    <row r="7" spans="1:9" x14ac:dyDescent="0.35">
      <c r="A7" s="53">
        <v>4</v>
      </c>
      <c r="B7" s="55" t="s">
        <v>492</v>
      </c>
      <c r="C7" s="55" t="s">
        <v>189</v>
      </c>
      <c r="D7" s="55" t="s">
        <v>493</v>
      </c>
      <c r="E7" s="55" t="s">
        <v>190</v>
      </c>
      <c r="F7" s="55" t="s">
        <v>466</v>
      </c>
      <c r="G7" s="55" t="s">
        <v>494</v>
      </c>
      <c r="H7" s="54" t="s">
        <v>495</v>
      </c>
      <c r="I7" s="54">
        <v>4</v>
      </c>
    </row>
    <row r="8" spans="1:9" x14ac:dyDescent="0.35">
      <c r="A8" s="53">
        <v>5</v>
      </c>
      <c r="B8" s="55" t="s">
        <v>496</v>
      </c>
      <c r="C8" s="55" t="s">
        <v>136</v>
      </c>
      <c r="D8" s="55" t="s">
        <v>166</v>
      </c>
      <c r="E8" s="55" t="s">
        <v>154</v>
      </c>
      <c r="F8" s="55" t="s">
        <v>466</v>
      </c>
      <c r="G8" s="55" t="s">
        <v>233</v>
      </c>
      <c r="H8" s="54" t="s">
        <v>497</v>
      </c>
      <c r="I8" s="54">
        <v>5</v>
      </c>
    </row>
    <row r="9" spans="1:9" x14ac:dyDescent="0.35">
      <c r="A9" s="53">
        <v>6</v>
      </c>
      <c r="B9" s="55" t="s">
        <v>498</v>
      </c>
      <c r="C9" s="55" t="s">
        <v>198</v>
      </c>
      <c r="D9" s="55" t="s">
        <v>499</v>
      </c>
      <c r="E9" s="55" t="s">
        <v>190</v>
      </c>
      <c r="F9" s="55" t="s">
        <v>466</v>
      </c>
      <c r="G9" s="55" t="s">
        <v>500</v>
      </c>
      <c r="H9" s="54" t="s">
        <v>501</v>
      </c>
      <c r="I9" s="54">
        <v>6</v>
      </c>
    </row>
    <row r="10" spans="1:9" x14ac:dyDescent="0.35">
      <c r="A10" s="53">
        <v>7</v>
      </c>
      <c r="B10" s="55" t="s">
        <v>502</v>
      </c>
      <c r="C10" s="55" t="s">
        <v>165</v>
      </c>
      <c r="D10" s="55" t="s">
        <v>126</v>
      </c>
      <c r="E10" s="55" t="s">
        <v>154</v>
      </c>
      <c r="F10" s="55" t="s">
        <v>466</v>
      </c>
      <c r="G10" s="55" t="s">
        <v>233</v>
      </c>
      <c r="H10" s="54" t="s">
        <v>503</v>
      </c>
      <c r="I10" s="54">
        <v>7</v>
      </c>
    </row>
    <row r="11" spans="1:9" x14ac:dyDescent="0.35">
      <c r="A11" s="53">
        <v>8</v>
      </c>
      <c r="B11" s="55" t="s">
        <v>504</v>
      </c>
      <c r="C11" s="55" t="s">
        <v>33</v>
      </c>
      <c r="D11" s="55" t="s">
        <v>505</v>
      </c>
      <c r="E11" s="55" t="s">
        <v>154</v>
      </c>
      <c r="F11" s="55" t="s">
        <v>466</v>
      </c>
      <c r="G11" s="55" t="s">
        <v>506</v>
      </c>
      <c r="H11" s="54" t="s">
        <v>507</v>
      </c>
      <c r="I11" s="54">
        <v>8</v>
      </c>
    </row>
    <row r="12" spans="1:9" x14ac:dyDescent="0.35">
      <c r="A12" s="53">
        <v>9</v>
      </c>
      <c r="B12" s="55" t="s">
        <v>508</v>
      </c>
      <c r="C12" s="55" t="s">
        <v>33</v>
      </c>
      <c r="D12" s="55" t="s">
        <v>509</v>
      </c>
      <c r="E12" s="55" t="s">
        <v>190</v>
      </c>
      <c r="F12" s="55" t="s">
        <v>466</v>
      </c>
      <c r="G12" s="55" t="s">
        <v>510</v>
      </c>
      <c r="H12" s="54" t="s">
        <v>511</v>
      </c>
      <c r="I12" s="54">
        <v>9</v>
      </c>
    </row>
    <row r="13" spans="1:9" x14ac:dyDescent="0.35">
      <c r="A13" s="53">
        <v>10</v>
      </c>
      <c r="B13" s="55" t="s">
        <v>512</v>
      </c>
      <c r="C13" s="55" t="s">
        <v>73</v>
      </c>
      <c r="D13" s="55" t="s">
        <v>513</v>
      </c>
      <c r="E13" s="55" t="s">
        <v>190</v>
      </c>
      <c r="F13" s="55" t="s">
        <v>466</v>
      </c>
      <c r="G13" s="55" t="s">
        <v>27</v>
      </c>
      <c r="H13" s="54" t="s">
        <v>514</v>
      </c>
      <c r="I13" s="54">
        <v>10</v>
      </c>
    </row>
    <row r="14" spans="1:9" x14ac:dyDescent="0.35">
      <c r="A14" s="53">
        <v>11</v>
      </c>
      <c r="B14" s="55" t="s">
        <v>515</v>
      </c>
      <c r="C14" s="55" t="s">
        <v>516</v>
      </c>
      <c r="D14" s="55" t="s">
        <v>517</v>
      </c>
      <c r="E14" s="55" t="s">
        <v>190</v>
      </c>
      <c r="F14" s="55" t="s">
        <v>466</v>
      </c>
      <c r="G14" s="55" t="s">
        <v>518</v>
      </c>
      <c r="H14" s="54" t="s">
        <v>519</v>
      </c>
      <c r="I14" s="54">
        <v>11</v>
      </c>
    </row>
    <row r="15" spans="1:9" x14ac:dyDescent="0.35">
      <c r="A15" s="53">
        <v>12</v>
      </c>
      <c r="B15" s="55" t="s">
        <v>520</v>
      </c>
      <c r="C15" s="55" t="s">
        <v>191</v>
      </c>
      <c r="D15" s="55" t="s">
        <v>521</v>
      </c>
      <c r="E15" s="55" t="s">
        <v>190</v>
      </c>
      <c r="F15" s="55" t="s">
        <v>466</v>
      </c>
      <c r="G15" s="55" t="s">
        <v>299</v>
      </c>
      <c r="H15" s="54" t="s">
        <v>522</v>
      </c>
      <c r="I15" s="54">
        <v>12</v>
      </c>
    </row>
    <row r="16" spans="1:9" x14ac:dyDescent="0.35">
      <c r="A16" s="53">
        <v>13</v>
      </c>
      <c r="B16" s="55" t="s">
        <v>523</v>
      </c>
      <c r="C16" s="55" t="s">
        <v>33</v>
      </c>
      <c r="D16" s="55" t="s">
        <v>524</v>
      </c>
      <c r="E16" s="55" t="s">
        <v>190</v>
      </c>
      <c r="F16" s="55" t="s">
        <v>466</v>
      </c>
      <c r="G16" s="55" t="s">
        <v>525</v>
      </c>
      <c r="H16" s="54" t="s">
        <v>526</v>
      </c>
      <c r="I16" s="54">
        <v>13</v>
      </c>
    </row>
    <row r="17" spans="1:9" x14ac:dyDescent="0.35">
      <c r="A17" s="53" t="s">
        <v>124</v>
      </c>
      <c r="B17" s="55" t="s">
        <v>527</v>
      </c>
      <c r="C17" s="55" t="s">
        <v>528</v>
      </c>
      <c r="D17" s="55" t="s">
        <v>529</v>
      </c>
      <c r="E17" s="55" t="s">
        <v>190</v>
      </c>
      <c r="F17" s="55" t="s">
        <v>466</v>
      </c>
      <c r="G17" s="55" t="s">
        <v>453</v>
      </c>
      <c r="H17" s="54" t="s">
        <v>12</v>
      </c>
      <c r="I17" s="54" t="s">
        <v>124</v>
      </c>
    </row>
  </sheetData>
  <mergeCells count="2">
    <mergeCell ref="A1:I1"/>
    <mergeCell ref="A2:I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G22" sqref="G22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2.90625" bestFit="1" customWidth="1"/>
    <col min="4" max="4" width="9.453125" bestFit="1" customWidth="1"/>
    <col min="5" max="5" width="12.1796875" bestFit="1" customWidth="1"/>
    <col min="6" max="6" width="25.54296875" bestFit="1" customWidth="1"/>
    <col min="7" max="7" width="22.54296875" bestFit="1" customWidth="1"/>
    <col min="8" max="9" width="13.81640625" bestFit="1" customWidth="1"/>
  </cols>
  <sheetData>
    <row r="1" spans="1:9" x14ac:dyDescent="0.35">
      <c r="A1" s="38" t="s">
        <v>169</v>
      </c>
      <c r="B1" s="38"/>
      <c r="C1" s="38"/>
      <c r="D1" s="38"/>
      <c r="E1" s="38"/>
      <c r="F1" s="38"/>
      <c r="G1" s="38"/>
      <c r="H1" s="38"/>
      <c r="I1" s="38"/>
    </row>
    <row r="2" spans="1:9" s="24" customFormat="1" x14ac:dyDescent="0.35">
      <c r="A2" s="38" t="s">
        <v>220</v>
      </c>
      <c r="B2" s="38"/>
      <c r="C2" s="38"/>
      <c r="D2" s="38"/>
      <c r="E2" s="38"/>
      <c r="F2" s="38"/>
      <c r="G2" s="38"/>
      <c r="H2" s="38"/>
      <c r="I2" s="38"/>
    </row>
    <row r="3" spans="1:9" x14ac:dyDescent="0.35">
      <c r="A3" s="25" t="s">
        <v>1</v>
      </c>
      <c r="B3" s="25" t="s">
        <v>2</v>
      </c>
      <c r="C3" s="26" t="s">
        <v>3</v>
      </c>
      <c r="D3" s="26" t="s">
        <v>4</v>
      </c>
      <c r="E3" s="26" t="s">
        <v>6</v>
      </c>
      <c r="F3" s="26" t="s">
        <v>69</v>
      </c>
      <c r="G3" s="26" t="s">
        <v>7</v>
      </c>
      <c r="H3" s="50" t="s">
        <v>481</v>
      </c>
      <c r="I3" s="25" t="s">
        <v>9</v>
      </c>
    </row>
    <row r="4" spans="1:9" x14ac:dyDescent="0.35">
      <c r="A4" s="50">
        <v>1</v>
      </c>
      <c r="B4" s="52" t="s">
        <v>465</v>
      </c>
      <c r="C4" s="52" t="s">
        <v>172</v>
      </c>
      <c r="D4" s="52" t="s">
        <v>173</v>
      </c>
      <c r="E4" s="52" t="s">
        <v>154</v>
      </c>
      <c r="F4" s="52" t="s">
        <v>466</v>
      </c>
      <c r="G4" s="52" t="s">
        <v>11</v>
      </c>
      <c r="H4" s="51" t="s">
        <v>467</v>
      </c>
      <c r="I4" s="51">
        <v>1</v>
      </c>
    </row>
    <row r="5" spans="1:9" x14ac:dyDescent="0.35">
      <c r="A5" s="50">
        <v>2</v>
      </c>
      <c r="B5" s="52" t="s">
        <v>468</v>
      </c>
      <c r="C5" s="52" t="s">
        <v>170</v>
      </c>
      <c r="D5" s="52" t="s">
        <v>171</v>
      </c>
      <c r="E5" s="52" t="s">
        <v>154</v>
      </c>
      <c r="F5" s="52" t="s">
        <v>466</v>
      </c>
      <c r="G5" s="52" t="s">
        <v>426</v>
      </c>
      <c r="H5" s="51" t="s">
        <v>469</v>
      </c>
      <c r="I5" s="51">
        <v>2</v>
      </c>
    </row>
    <row r="6" spans="1:9" x14ac:dyDescent="0.35">
      <c r="A6" s="50">
        <v>3</v>
      </c>
      <c r="B6" s="52" t="s">
        <v>470</v>
      </c>
      <c r="C6" s="52" t="s">
        <v>48</v>
      </c>
      <c r="D6" s="52" t="s">
        <v>204</v>
      </c>
      <c r="E6" s="52" t="s">
        <v>190</v>
      </c>
      <c r="F6" s="52" t="s">
        <v>466</v>
      </c>
      <c r="G6" s="52" t="s">
        <v>471</v>
      </c>
      <c r="H6" s="51" t="s">
        <v>472</v>
      </c>
      <c r="I6" s="51">
        <v>3</v>
      </c>
    </row>
    <row r="7" spans="1:9" x14ac:dyDescent="0.35">
      <c r="A7" s="50">
        <v>4</v>
      </c>
      <c r="B7" s="52" t="s">
        <v>473</v>
      </c>
      <c r="C7" s="52" t="s">
        <v>327</v>
      </c>
      <c r="D7" s="52" t="s">
        <v>442</v>
      </c>
      <c r="E7" s="52" t="s">
        <v>190</v>
      </c>
      <c r="F7" s="52" t="s">
        <v>466</v>
      </c>
      <c r="G7" s="52" t="s">
        <v>241</v>
      </c>
      <c r="H7" s="51" t="s">
        <v>474</v>
      </c>
      <c r="I7" s="51">
        <v>4</v>
      </c>
    </row>
    <row r="8" spans="1:9" x14ac:dyDescent="0.35">
      <c r="A8" s="50">
        <v>5</v>
      </c>
      <c r="B8" s="52" t="s">
        <v>475</v>
      </c>
      <c r="C8" s="52" t="s">
        <v>40</v>
      </c>
      <c r="D8" s="52" t="s">
        <v>476</v>
      </c>
      <c r="E8" s="52" t="s">
        <v>190</v>
      </c>
      <c r="F8" s="52" t="s">
        <v>466</v>
      </c>
      <c r="G8" s="52" t="s">
        <v>480</v>
      </c>
      <c r="H8" s="51" t="s">
        <v>477</v>
      </c>
      <c r="I8" s="51">
        <v>5</v>
      </c>
    </row>
    <row r="9" spans="1:9" x14ac:dyDescent="0.35">
      <c r="A9" s="50" t="s">
        <v>38</v>
      </c>
      <c r="B9" s="52" t="s">
        <v>478</v>
      </c>
      <c r="C9" s="52" t="s">
        <v>146</v>
      </c>
      <c r="D9" s="52" t="s">
        <v>210</v>
      </c>
      <c r="E9" s="52" t="s">
        <v>190</v>
      </c>
      <c r="F9" s="52" t="s">
        <v>466</v>
      </c>
      <c r="G9" s="52" t="s">
        <v>479</v>
      </c>
      <c r="H9" s="51" t="s">
        <v>12</v>
      </c>
      <c r="I9" s="51" t="s">
        <v>38</v>
      </c>
    </row>
  </sheetData>
  <mergeCells count="2">
    <mergeCell ref="A1:I1"/>
    <mergeCell ref="A2:I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3" sqref="A3:A10"/>
    </sheetView>
  </sheetViews>
  <sheetFormatPr defaultRowHeight="14.5" x14ac:dyDescent="0.35"/>
  <cols>
    <col min="1" max="1" width="6.453125" bestFit="1" customWidth="1"/>
    <col min="2" max="2" width="5.1796875" bestFit="1" customWidth="1"/>
    <col min="3" max="3" width="13.453125" bestFit="1" customWidth="1"/>
    <col min="4" max="4" width="9.1796875" bestFit="1" customWidth="1"/>
    <col min="5" max="5" width="7.1796875" bestFit="1" customWidth="1"/>
    <col min="6" max="6" width="12.1796875" bestFit="1" customWidth="1"/>
    <col min="7" max="7" width="22.54296875" bestFit="1" customWidth="1"/>
    <col min="8" max="8" width="11.7265625" bestFit="1" customWidth="1"/>
    <col min="9" max="9" width="13.81640625" bestFit="1" customWidth="1"/>
  </cols>
  <sheetData>
    <row r="1" spans="1:9" x14ac:dyDescent="0.35">
      <c r="A1" s="38" t="s">
        <v>147</v>
      </c>
      <c r="B1" s="38"/>
      <c r="C1" s="38"/>
      <c r="D1" s="38"/>
      <c r="E1" s="38"/>
      <c r="F1" s="38"/>
      <c r="G1" s="38"/>
      <c r="H1" s="38"/>
      <c r="I1" s="38"/>
    </row>
    <row r="2" spans="1:9" x14ac:dyDescent="0.35">
      <c r="A2" s="14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4" t="s">
        <v>145</v>
      </c>
      <c r="I2" s="14" t="s">
        <v>9</v>
      </c>
    </row>
    <row r="3" spans="1:9" x14ac:dyDescent="0.35">
      <c r="A3" s="59">
        <v>1</v>
      </c>
      <c r="B3" s="56" t="s">
        <v>530</v>
      </c>
      <c r="C3" s="56" t="s">
        <v>84</v>
      </c>
      <c r="D3" s="56" t="s">
        <v>483</v>
      </c>
      <c r="E3" s="16" t="s">
        <v>10</v>
      </c>
      <c r="F3" s="57" t="s">
        <v>152</v>
      </c>
      <c r="G3" s="58" t="s">
        <v>484</v>
      </c>
      <c r="H3" s="60" t="s">
        <v>542</v>
      </c>
      <c r="I3" s="60">
        <v>1</v>
      </c>
    </row>
    <row r="4" spans="1:9" x14ac:dyDescent="0.35">
      <c r="A4" s="59">
        <v>2</v>
      </c>
      <c r="B4" s="56" t="s">
        <v>531</v>
      </c>
      <c r="C4" s="56" t="s">
        <v>532</v>
      </c>
      <c r="D4" s="56" t="s">
        <v>289</v>
      </c>
      <c r="E4" s="16" t="s">
        <v>10</v>
      </c>
      <c r="F4" s="57" t="s">
        <v>155</v>
      </c>
      <c r="G4" s="58" t="s">
        <v>541</v>
      </c>
      <c r="H4" s="60" t="s">
        <v>543</v>
      </c>
      <c r="I4" s="60">
        <v>3</v>
      </c>
    </row>
    <row r="5" spans="1:9" x14ac:dyDescent="0.35">
      <c r="A5" s="59">
        <v>3</v>
      </c>
      <c r="B5" s="56" t="s">
        <v>533</v>
      </c>
      <c r="C5" s="56" t="s">
        <v>92</v>
      </c>
      <c r="D5" s="56" t="s">
        <v>164</v>
      </c>
      <c r="E5" s="16" t="s">
        <v>10</v>
      </c>
      <c r="F5" s="57" t="s">
        <v>155</v>
      </c>
      <c r="G5" s="58" t="s">
        <v>471</v>
      </c>
      <c r="H5" s="60" t="s">
        <v>544</v>
      </c>
      <c r="I5" s="60">
        <v>4</v>
      </c>
    </row>
    <row r="6" spans="1:9" x14ac:dyDescent="0.35">
      <c r="A6" s="59">
        <v>4</v>
      </c>
      <c r="B6" s="56" t="s">
        <v>534</v>
      </c>
      <c r="C6" s="56" t="s">
        <v>150</v>
      </c>
      <c r="D6" s="56" t="s">
        <v>151</v>
      </c>
      <c r="E6" s="16" t="s">
        <v>10</v>
      </c>
      <c r="F6" s="57" t="s">
        <v>152</v>
      </c>
      <c r="G6" s="58" t="s">
        <v>233</v>
      </c>
      <c r="H6" s="60" t="s">
        <v>545</v>
      </c>
      <c r="I6" s="60">
        <v>5</v>
      </c>
    </row>
    <row r="7" spans="1:9" x14ac:dyDescent="0.35">
      <c r="A7" s="59">
        <v>5</v>
      </c>
      <c r="B7" s="56" t="s">
        <v>535</v>
      </c>
      <c r="C7" s="56" t="s">
        <v>225</v>
      </c>
      <c r="D7" s="56" t="s">
        <v>536</v>
      </c>
      <c r="E7" s="16" t="s">
        <v>10</v>
      </c>
      <c r="F7" s="57" t="s">
        <v>155</v>
      </c>
      <c r="G7" s="58" t="s">
        <v>32</v>
      </c>
      <c r="H7" s="60" t="s">
        <v>546</v>
      </c>
      <c r="I7" s="60">
        <v>7</v>
      </c>
    </row>
    <row r="8" spans="1:9" x14ac:dyDescent="0.35">
      <c r="A8" s="59">
        <v>6</v>
      </c>
      <c r="B8" s="56" t="s">
        <v>537</v>
      </c>
      <c r="C8" s="56" t="s">
        <v>228</v>
      </c>
      <c r="D8" s="56" t="s">
        <v>538</v>
      </c>
      <c r="E8" s="41" t="s">
        <v>10</v>
      </c>
      <c r="F8" s="57" t="s">
        <v>155</v>
      </c>
      <c r="G8" s="58" t="s">
        <v>414</v>
      </c>
      <c r="H8" s="60" t="s">
        <v>547</v>
      </c>
      <c r="I8" s="60">
        <v>8</v>
      </c>
    </row>
    <row r="9" spans="1:9" x14ac:dyDescent="0.35">
      <c r="A9" s="59" t="s">
        <v>38</v>
      </c>
      <c r="B9" s="56" t="s">
        <v>539</v>
      </c>
      <c r="C9" s="56" t="s">
        <v>86</v>
      </c>
      <c r="D9" s="56" t="s">
        <v>168</v>
      </c>
      <c r="E9" s="41" t="s">
        <v>10</v>
      </c>
      <c r="F9" s="57" t="s">
        <v>155</v>
      </c>
      <c r="G9" s="58" t="s">
        <v>479</v>
      </c>
      <c r="H9" s="60" t="s">
        <v>12</v>
      </c>
      <c r="I9" s="60" t="s">
        <v>38</v>
      </c>
    </row>
    <row r="10" spans="1:9" x14ac:dyDescent="0.35">
      <c r="A10" s="59" t="s">
        <v>38</v>
      </c>
      <c r="B10" s="56" t="s">
        <v>540</v>
      </c>
      <c r="C10" s="56" t="s">
        <v>92</v>
      </c>
      <c r="D10" s="56" t="s">
        <v>394</v>
      </c>
      <c r="E10" s="41" t="s">
        <v>10</v>
      </c>
      <c r="F10" s="57" t="s">
        <v>155</v>
      </c>
      <c r="G10" s="58" t="s">
        <v>395</v>
      </c>
      <c r="H10" s="60" t="s">
        <v>12</v>
      </c>
      <c r="I10" s="60" t="s">
        <v>38</v>
      </c>
    </row>
  </sheetData>
  <mergeCells count="1">
    <mergeCell ref="A1:I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Benjaminci_K</vt:lpstr>
      <vt:lpstr>Benjaminci_H</vt:lpstr>
      <vt:lpstr>Předžáci_2_K</vt:lpstr>
      <vt:lpstr>Předžáci_2_H</vt:lpstr>
      <vt:lpstr>MalíŽ_3_K</vt:lpstr>
      <vt:lpstr>MaléŽ_3_H</vt:lpstr>
      <vt:lpstr>MŽ_4_K</vt:lpstr>
      <vt:lpstr>MŽ_4_H</vt:lpstr>
      <vt:lpstr>SI</vt:lpstr>
      <vt:lpstr>SY</vt:lpstr>
      <vt:lpstr>KI</vt:lpstr>
      <vt:lpstr>KY</vt:lpstr>
      <vt:lpstr>A</vt:lpstr>
      <vt:lpstr>B</vt:lpstr>
      <vt:lpstr>C</vt:lpstr>
      <vt:lpstr>D</vt:lpstr>
      <vt:lpstr>E</vt:lpstr>
      <vt:lpstr>J</vt:lpstr>
      <vt:lpstr>ŽA</vt:lpstr>
      <vt:lpstr>ŽB</vt:lpstr>
      <vt:lpstr>Open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RaceMeter</dc:creator>
  <cp:lastModifiedBy>Ivo Škrabal</cp:lastModifiedBy>
  <dcterms:created xsi:type="dcterms:W3CDTF">2024-08-11T19:17:00Z</dcterms:created>
  <dcterms:modified xsi:type="dcterms:W3CDTF">2025-08-11T10:31:32Z</dcterms:modified>
</cp:coreProperties>
</file>